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8"/>
  </bookViews>
  <sheets>
    <sheet name="1、部门收支总体情况表" sheetId="1" r:id="rId1"/>
    <sheet name="2、部门收入总体情况表" sheetId="2" r:id="rId2"/>
    <sheet name="3、部门支出总体情况表" sheetId="3" r:id="rId3"/>
    <sheet name="4、财政拨款收支总体情况表" sheetId="4" r:id="rId4"/>
    <sheet name="5、一般公共预算支出情况表" sheetId="5" r:id="rId5"/>
    <sheet name="6、一般公共预算基本支出支出经济分类汇总表" sheetId="6" r:id="rId6"/>
    <sheet name="7、一般公共预算“三公”经费支出情况表" sheetId="7" r:id="rId7"/>
    <sheet name="8、政府性基金预算支出情况表" sheetId="8" r:id="rId8"/>
    <sheet name="9、项目支出预算明细表" sheetId="9" r:id="rId9"/>
    <sheet name="10、财政拨款支出明细表" sheetId="10" r:id="rId10"/>
    <sheet name="11、政府采购预算表" sheetId="11" r:id="rId11"/>
    <sheet name="12、2021-2023年中期财政规划支出分单位表" sheetId="12" r:id="rId12"/>
    <sheet name="13、2021-2023年财政规划项目支出情况表" sheetId="13" r:id="rId13"/>
  </sheets>
  <definedNames>
    <definedName name="_xlnm.Print_Area" localSheetId="0">'1、部门收支总体情况表'!$A$1:$W$25</definedName>
    <definedName name="_xlnm.Print_Area" localSheetId="9">'10、财政拨款支出明细表'!$A$1:$AG$11</definedName>
    <definedName name="_xlnm.Print_Area" localSheetId="10">'11、政府采购预算表'!$A$1:$AB$6</definedName>
    <definedName name="_xlnm.Print_Area" localSheetId="11">'12、2021-2023年中期财政规划支出分单位表'!$A$1:$AS$31</definedName>
    <definedName name="_xlnm.Print_Area" localSheetId="12">'13、2021-2023年财政规划项目支出情况表'!$A$1:$BI$11</definedName>
    <definedName name="_xlnm.Print_Area" localSheetId="1">'2、部门收入总体情况表'!$A$1:$Z$9</definedName>
    <definedName name="_xlnm.Print_Area" localSheetId="2">'3、部门支出总体情况表'!$A$1:$AG$11</definedName>
    <definedName name="_xlnm.Print_Area" localSheetId="3">'4、财政拨款收支总体情况表'!$A$1:$Q$38</definedName>
    <definedName name="_xlnm.Print_Area" localSheetId="4">'5、一般公共预算支出情况表'!$A$1:$AG$11</definedName>
    <definedName name="_xlnm.Print_Area" localSheetId="5">'6、一般公共预算基本支出支出经济分类汇总表'!$A$1:$Q$41</definedName>
    <definedName name="_xlnm.Print_Area" localSheetId="6">'7、一般公共预算“三公”经费支出情况表'!$A$1:$J$7</definedName>
    <definedName name="_xlnm.Print_Area" localSheetId="7">'8、政府性基金预算支出情况表'!$A$1:$AG$7</definedName>
    <definedName name="_xlnm.Print_Area" localSheetId="8">'9、项目支出预算明细表'!$A$1:$Y$11</definedName>
    <definedName name="_xlnm.Print_Titles" localSheetId="0">'1、部门收支总体情况表'!$1:$7</definedName>
    <definedName name="_xlnm.Print_Titles" localSheetId="9">'10、财政拨款支出明细表'!$1:$7</definedName>
    <definedName name="_xlnm.Print_Titles" localSheetId="10">'11、政府采购预算表'!$1:$6</definedName>
    <definedName name="_xlnm.Print_Titles" localSheetId="11">'12、2021-2023年中期财政规划支出分单位表'!$1:$6</definedName>
    <definedName name="_xlnm.Print_Titles" localSheetId="12">'13、2021-2023年财政规划项目支出情况表'!$1:$6</definedName>
    <definedName name="_xlnm.Print_Titles" localSheetId="1">'2、部门收入总体情况表'!$1:$5</definedName>
    <definedName name="_xlnm.Print_Titles" localSheetId="2">'3、部门支出总体情况表'!$1:$7</definedName>
    <definedName name="_xlnm.Print_Titles" localSheetId="3">'4、财政拨款收支总体情况表'!$1:$7</definedName>
    <definedName name="_xlnm.Print_Titles" localSheetId="4">'5、一般公共预算支出情况表'!$1:$7</definedName>
    <definedName name="_xlnm.Print_Titles" localSheetId="5">'6、一般公共预算基本支出支出经济分类汇总表'!$1:$6</definedName>
    <definedName name="_xlnm.Print_Titles" localSheetId="6">'7、一般公共预算“三公”经费支出情况表'!$1:$5</definedName>
    <definedName name="_xlnm.Print_Titles" localSheetId="7">'8、政府性基金预算支出情况表'!$1:$7</definedName>
    <definedName name="_xlnm.Print_Titles" localSheetId="8">'9、项目支出预算明细表'!$1:$6</definedName>
  </definedNames>
  <calcPr fullCalcOnLoad="1"/>
</workbook>
</file>

<file path=xl/sharedStrings.xml><?xml version="1.0" encoding="utf-8"?>
<sst xmlns="http://schemas.openxmlformats.org/spreadsheetml/2006/main" count="915" uniqueCount="278">
  <si>
    <t>预算01表</t>
  </si>
  <si>
    <t xml:space="preserve"> 2021年部门收支总体情况表</t>
  </si>
  <si>
    <t>单位名称：内黄县信访局</t>
  </si>
  <si>
    <t>单位：万元</t>
  </si>
  <si>
    <t>收       入</t>
  </si>
  <si>
    <t>支                        出</t>
  </si>
  <si>
    <t>项        目</t>
  </si>
  <si>
    <t>金　额</t>
  </si>
  <si>
    <t>项         目</t>
  </si>
  <si>
    <t>合计</t>
  </si>
  <si>
    <t>本年支出小计</t>
  </si>
  <si>
    <t>一般公共预算</t>
  </si>
  <si>
    <t>政府性基金</t>
  </si>
  <si>
    <t>缴入财政专户的行政事业性收费</t>
  </si>
  <si>
    <t>纳入预算管理的专户收入</t>
  </si>
  <si>
    <t xml:space="preserve">经营收入   </t>
  </si>
  <si>
    <t>其他收入</t>
  </si>
  <si>
    <t>专项收入结转</t>
  </si>
  <si>
    <t>部门财政性资金结转</t>
  </si>
  <si>
    <t>政府性基金结转</t>
  </si>
  <si>
    <t>小计</t>
  </si>
  <si>
    <t>财政拨款</t>
  </si>
  <si>
    <t>行政事业性收费</t>
  </si>
  <si>
    <t>罚没收入</t>
  </si>
  <si>
    <t>专项收入</t>
  </si>
  <si>
    <t>国有资产资源有偿使用收入</t>
  </si>
  <si>
    <t>其他一般公共预算收入（政府性住房基金收入+债务收入）</t>
  </si>
  <si>
    <t>上级转移支付</t>
  </si>
  <si>
    <t>国有资本经营收入</t>
  </si>
  <si>
    <t>上年结余收入</t>
  </si>
  <si>
    <t>一、一般公共预算</t>
  </si>
  <si>
    <t>一、基本支出</t>
  </si>
  <si>
    <t>1、财政拨款</t>
  </si>
  <si>
    <t>1、工资福利支出</t>
  </si>
  <si>
    <t>2、行政事业性收费</t>
  </si>
  <si>
    <t>2、运行费支出</t>
  </si>
  <si>
    <t>3、罚没收入</t>
  </si>
  <si>
    <t>3、对个人和家庭的补助</t>
  </si>
  <si>
    <t>4、专项收入</t>
  </si>
  <si>
    <t>4、离退休公用经费</t>
  </si>
  <si>
    <t>5、国有资产资源有偿使用收入</t>
  </si>
  <si>
    <t>5、业务费支出</t>
  </si>
  <si>
    <t>6、其他一般公共预算收入（政府性住房基金收入+债务收入+国有资本经营+上年结余）</t>
  </si>
  <si>
    <t>6、办案费</t>
  </si>
  <si>
    <t>7、上级转移支付</t>
  </si>
  <si>
    <t>二、项目支出</t>
  </si>
  <si>
    <t>二、政府性基金</t>
  </si>
  <si>
    <t>1、专项经费</t>
  </si>
  <si>
    <t>三、缴入财政专户的行政事业性收费</t>
  </si>
  <si>
    <t>2、事业发展专项支出（硬性）</t>
  </si>
  <si>
    <t>四、纳入预算管理的专户收入</t>
  </si>
  <si>
    <t xml:space="preserve">五、经营收入 </t>
  </si>
  <si>
    <t>六、其他收入</t>
  </si>
  <si>
    <t>七、专项收入结转</t>
  </si>
  <si>
    <t>八、部门财政性资金结转</t>
  </si>
  <si>
    <t>九、政府性基金结转</t>
  </si>
  <si>
    <t xml:space="preserve">  收  入  合  计</t>
  </si>
  <si>
    <t>支 出 合 计</t>
  </si>
  <si>
    <t>预算02表</t>
  </si>
  <si>
    <t>2021年部门收入总体情况表</t>
  </si>
  <si>
    <t>科目编码</t>
  </si>
  <si>
    <t>单位代码</t>
  </si>
  <si>
    <t>单位名称</t>
  </si>
  <si>
    <t>科目名称</t>
  </si>
  <si>
    <t>总计</t>
  </si>
  <si>
    <t>类</t>
  </si>
  <si>
    <t>款</t>
  </si>
  <si>
    <t>项</t>
  </si>
  <si>
    <t>政府住房基金收入</t>
  </si>
  <si>
    <t>债务收入</t>
  </si>
  <si>
    <t>106001</t>
  </si>
  <si>
    <t>内黄县信访局</t>
  </si>
  <si>
    <t>201</t>
  </si>
  <si>
    <t>03</t>
  </si>
  <si>
    <t>08</t>
  </si>
  <si>
    <t xml:space="preserve">  </t>
  </si>
  <si>
    <t>信访事务</t>
  </si>
  <si>
    <t>221</t>
  </si>
  <si>
    <t>02</t>
  </si>
  <si>
    <t>01</t>
  </si>
  <si>
    <t>住房公积金</t>
  </si>
  <si>
    <t>预算03表</t>
  </si>
  <si>
    <t>2021年部门支出总体情况表</t>
  </si>
  <si>
    <t>总  计</t>
  </si>
  <si>
    <t>基本支出</t>
  </si>
  <si>
    <t>项目支出</t>
  </si>
  <si>
    <t>基本支出合计</t>
  </si>
  <si>
    <t>工资福利支出</t>
  </si>
  <si>
    <t>对个人和家庭的补助</t>
  </si>
  <si>
    <t>商品和服务支出</t>
  </si>
  <si>
    <t>项目支出合计</t>
  </si>
  <si>
    <t>专项经费</t>
  </si>
  <si>
    <t>事业发展专项支出</t>
  </si>
  <si>
    <t>基本工资</t>
  </si>
  <si>
    <t>津贴补贴</t>
  </si>
  <si>
    <t>绩效工资</t>
  </si>
  <si>
    <t>奖金</t>
  </si>
  <si>
    <t>其他工资福利支出</t>
  </si>
  <si>
    <t>养老保险</t>
  </si>
  <si>
    <t>医疗保险</t>
  </si>
  <si>
    <t>公务员医疗补助</t>
  </si>
  <si>
    <t>其他社会保障缴费</t>
  </si>
  <si>
    <t>职业年金</t>
  </si>
  <si>
    <t>合  计</t>
  </si>
  <si>
    <t>离退休费</t>
  </si>
  <si>
    <t>其他对个人和家庭的补助支出</t>
  </si>
  <si>
    <t>业务费</t>
  </si>
  <si>
    <t>离退休人员公用经费</t>
  </si>
  <si>
    <t>单位运行支出</t>
  </si>
  <si>
    <t>办案费</t>
  </si>
  <si>
    <t>离休费</t>
  </si>
  <si>
    <t>退休费</t>
  </si>
  <si>
    <t>预算04表</t>
  </si>
  <si>
    <t>2021年财政拨款收支总体情况表</t>
  </si>
  <si>
    <t>收                             入</t>
  </si>
  <si>
    <t>项               目</t>
  </si>
  <si>
    <t>项            目</t>
  </si>
  <si>
    <t>一、财政拨款</t>
  </si>
  <si>
    <t>一、一般公共服务支出</t>
  </si>
  <si>
    <t>二、纳入预算管理的行政事业性收费</t>
  </si>
  <si>
    <t>二、外交支出</t>
  </si>
  <si>
    <t>三、专项收入</t>
  </si>
  <si>
    <t>三、国防支出</t>
  </si>
  <si>
    <t>四、国有资产资源有偿使用收入</t>
  </si>
  <si>
    <t>四、公共安全支出</t>
  </si>
  <si>
    <t>五、罚没收入</t>
  </si>
  <si>
    <t>五、教育支出</t>
  </si>
  <si>
    <t>六、政府住房基金收入</t>
  </si>
  <si>
    <t>六、科学技术支出</t>
  </si>
  <si>
    <t>七、债务收入</t>
  </si>
  <si>
    <t>七、文化体育与传媒支出</t>
  </si>
  <si>
    <t>八、上级转移支付</t>
  </si>
  <si>
    <t>八、社会保障和就业支出</t>
  </si>
  <si>
    <t>九、国有资本经营收入</t>
  </si>
  <si>
    <t>九、社会保险基金支出支出</t>
  </si>
  <si>
    <t>十、上年结余收入</t>
  </si>
  <si>
    <t>十、卫生健康支出</t>
  </si>
  <si>
    <t>十一、部门财政性资金结转</t>
  </si>
  <si>
    <t>十一、节能环保支出</t>
  </si>
  <si>
    <t>十二、城乡社区事务支出</t>
  </si>
  <si>
    <t>十三、农林水事务支出</t>
  </si>
  <si>
    <t>十四、交通运输支出</t>
  </si>
  <si>
    <t>十五、资源勘探电力信息等事务支出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</si>
  <si>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</si>
  <si>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</si>
  <si>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</si>
  <si>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</si>
  <si>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</si>
  <si>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</si>
  <si>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</si>
  <si>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</si>
  <si>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</si>
  <si>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</si>
  <si>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</si>
  <si>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</si>
  <si>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</si>
  <si>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</si>
  <si>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  出  合  计</t>
  </si>
  <si>
    <t>预算05表</t>
  </si>
  <si>
    <t>2021年一般公共预算支出情况表</t>
  </si>
  <si>
    <t>专项资金</t>
  </si>
  <si>
    <t>其他对个其他人和家庭的补助支出</t>
  </si>
  <si>
    <r>
      <t>预算06</t>
    </r>
    <r>
      <rPr>
        <sz val="10"/>
        <rFont val="宋体"/>
        <family val="0"/>
      </rPr>
      <t>表</t>
    </r>
  </si>
  <si>
    <t>一般公共预算基本支出支出经济分类汇总表</t>
  </si>
  <si>
    <t>单位编码</t>
  </si>
  <si>
    <t>部门预算经济分类</t>
  </si>
  <si>
    <t>政府预算经济分类</t>
  </si>
  <si>
    <t>501</t>
  </si>
  <si>
    <t xml:space="preserve">  106001</t>
  </si>
  <si>
    <t xml:space="preserve">  内黄县信访局</t>
  </si>
  <si>
    <t xml:space="preserve">  基本工资</t>
  </si>
  <si>
    <t xml:space="preserve">  501</t>
  </si>
  <si>
    <t>50101</t>
  </si>
  <si>
    <t xml:space="preserve">  工资奖金津补贴</t>
  </si>
  <si>
    <t xml:space="preserve">  津贴补贴</t>
  </si>
  <si>
    <t xml:space="preserve">  奖金</t>
  </si>
  <si>
    <t xml:space="preserve">  绩效工资</t>
  </si>
  <si>
    <t xml:space="preserve">  505</t>
  </si>
  <si>
    <t>50501</t>
  </si>
  <si>
    <t xml:space="preserve">  工资福利支出</t>
  </si>
  <si>
    <t xml:space="preserve">  机关事业单位基本养老保险缴费</t>
  </si>
  <si>
    <t>50102</t>
  </si>
  <si>
    <t xml:space="preserve">  社会保障缴费</t>
  </si>
  <si>
    <t xml:space="preserve">  职工基本医疗保险缴费</t>
  </si>
  <si>
    <t xml:space="preserve">  其他社会保障缴费</t>
  </si>
  <si>
    <t xml:space="preserve">  住房公积金</t>
  </si>
  <si>
    <t>50103</t>
  </si>
  <si>
    <t>502</t>
  </si>
  <si>
    <t xml:space="preserve">  办公费</t>
  </si>
  <si>
    <t xml:space="preserve">  502</t>
  </si>
  <si>
    <t>50201</t>
  </si>
  <si>
    <t xml:space="preserve">  办公经费</t>
  </si>
  <si>
    <t xml:space="preserve">  福利费</t>
  </si>
  <si>
    <t xml:space="preserve">  公务用车运行维护费</t>
  </si>
  <si>
    <t>50208</t>
  </si>
  <si>
    <t xml:space="preserve">  其他交通费用</t>
  </si>
  <si>
    <t xml:space="preserve">  其他商品和服务支出</t>
  </si>
  <si>
    <t>50299</t>
  </si>
  <si>
    <t>509</t>
  </si>
  <si>
    <t xml:space="preserve">  退休费</t>
  </si>
  <si>
    <t xml:space="preserve">  509</t>
  </si>
  <si>
    <t>50905</t>
  </si>
  <si>
    <t xml:space="preserve">  离退休费</t>
  </si>
  <si>
    <t>预算07表</t>
  </si>
  <si>
    <t>2021年一般公共预算“三公”经费支出情况表</t>
  </si>
  <si>
    <t>“三公”经费</t>
  </si>
  <si>
    <t>会议费</t>
  </si>
  <si>
    <t>培训费</t>
  </si>
  <si>
    <t>因公出国(境)费用</t>
  </si>
  <si>
    <t>公务接待费</t>
  </si>
  <si>
    <t>公务用车运行维护费</t>
  </si>
  <si>
    <t>公务用车购置</t>
  </si>
  <si>
    <t>预算08表</t>
  </si>
  <si>
    <r>
      <t>20</t>
    </r>
    <r>
      <rPr>
        <b/>
        <sz val="20"/>
        <rFont val="宋体"/>
        <family val="0"/>
      </rPr>
      <t>21</t>
    </r>
    <r>
      <rPr>
        <b/>
        <sz val="20"/>
        <rFont val="宋体"/>
        <family val="0"/>
      </rPr>
      <t>年政府性基金预算支出情况表</t>
    </r>
  </si>
  <si>
    <t>其他社会福利支出</t>
  </si>
  <si>
    <r>
      <t>预算09</t>
    </r>
    <r>
      <rPr>
        <sz val="9"/>
        <rFont val="宋体"/>
        <family val="0"/>
      </rPr>
      <t>表</t>
    </r>
  </si>
  <si>
    <t>项目支出预算明细表</t>
  </si>
  <si>
    <t>项目名称</t>
  </si>
  <si>
    <t>项目类别</t>
  </si>
  <si>
    <t>政府性基金预算</t>
  </si>
  <si>
    <t>专项结转</t>
  </si>
  <si>
    <t>经营收入</t>
  </si>
  <si>
    <t>纳入预算管理的行政事业性收费</t>
  </si>
  <si>
    <t>冬季取暖费</t>
  </si>
  <si>
    <t>信访应急、宣传、值班费等</t>
  </si>
  <si>
    <t>安财预【2020】529提前下达2021年度解决特殊疑难信访问题补助资金的通知</t>
  </si>
  <si>
    <t>商品和服务支出（专项）</t>
  </si>
  <si>
    <t>预算10表</t>
  </si>
  <si>
    <t>财政拨款支出明细表</t>
  </si>
  <si>
    <t>预算11表</t>
  </si>
  <si>
    <t>政府采购预算表</t>
  </si>
  <si>
    <t>项       目</t>
  </si>
  <si>
    <t>规格要求</t>
  </si>
  <si>
    <t xml:space="preserve">数量 </t>
  </si>
  <si>
    <t>计量单位</t>
  </si>
  <si>
    <t>资金来源</t>
  </si>
  <si>
    <t>采购项目</t>
  </si>
  <si>
    <t>采购目录</t>
  </si>
  <si>
    <t>一般公共预算小计</t>
  </si>
  <si>
    <t>政府住房基金</t>
  </si>
  <si>
    <t>上级专项转移支付</t>
  </si>
  <si>
    <t>预算12表</t>
  </si>
  <si>
    <t>中期财政规划支出分单位表</t>
  </si>
  <si>
    <t>单位名称（项目名称）</t>
  </si>
  <si>
    <t>三年总计</t>
  </si>
  <si>
    <t>2021年</t>
  </si>
  <si>
    <t>2022年</t>
  </si>
  <si>
    <t>2023年</t>
  </si>
  <si>
    <t>合计（2021）</t>
  </si>
  <si>
    <t>合计（2022）</t>
  </si>
  <si>
    <t>合计（2023）</t>
  </si>
  <si>
    <t>其中：财政拨款</t>
  </si>
  <si>
    <t>其中：非税收入支出</t>
  </si>
  <si>
    <t>其中：转移支付</t>
  </si>
  <si>
    <t>其中：政府性基金</t>
  </si>
  <si>
    <t xml:space="preserve">  奖金（统发）　</t>
  </si>
  <si>
    <t xml:space="preserve">  生育保险</t>
  </si>
  <si>
    <t xml:space="preserve">  车补</t>
  </si>
  <si>
    <t xml:space="preserve">  退休费（非统发）</t>
  </si>
  <si>
    <t xml:space="preserve">  冬季取暖费</t>
  </si>
  <si>
    <t xml:space="preserve">  退休费（统发）</t>
  </si>
  <si>
    <t xml:space="preserve">  城镇职工基本医疗保险缴费</t>
  </si>
  <si>
    <t xml:space="preserve">  津贴补贴（统发）</t>
  </si>
  <si>
    <t xml:space="preserve">  安财预【2020】529提前下达2021年度解决特殊疑难信访问题补助资金的通知</t>
  </si>
  <si>
    <t xml:space="preserve">  绩效工资（统发）</t>
  </si>
  <si>
    <t xml:space="preserve">  失业保险</t>
  </si>
  <si>
    <t xml:space="preserve">  离退休公用经费</t>
  </si>
  <si>
    <t xml:space="preserve">  车辆运行维护费</t>
  </si>
  <si>
    <t xml:space="preserve">  绩效工资（非统发）</t>
  </si>
  <si>
    <t xml:space="preserve">  人员定额安排支出</t>
  </si>
  <si>
    <t xml:space="preserve">  信访应急、宣传、值班费等</t>
  </si>
  <si>
    <t xml:space="preserve">  工伤保险</t>
  </si>
  <si>
    <t xml:space="preserve">  津贴补贴（非统发）</t>
  </si>
  <si>
    <t xml:space="preserve">  基本工资（统发）</t>
  </si>
  <si>
    <t xml:space="preserve">  职工福利费</t>
  </si>
  <si>
    <t>预算13表</t>
  </si>
  <si>
    <t>2021-2023年财政规划项目支出情况表</t>
  </si>
  <si>
    <t>政府性住房基金收入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</si>
</sst>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00"/>
    <numFmt numFmtId="178" formatCode="#,##0.00_);[Red]\(#,##0.00\)"/>
    <numFmt numFmtId="179" formatCode="0.00_);[Red]\(0.00\)"/>
    <numFmt numFmtId="180" formatCode="00"/>
    <numFmt numFmtId="181" formatCode="0.00_ "/>
    <numFmt numFmtId="182" formatCode="0000"/>
    <numFmt numFmtId="183" formatCode="0_);[Red]\(0\)"/>
    <numFmt numFmtId="184" formatCode="#,##0.0_ "/>
    <numFmt numFmtId="185" formatCode="#,##0.00_ "/>
    <numFmt numFmtId="186" formatCode="* #,##0.00;* \-#,##0.00;* &quot;&quot;??;@"/>
    <numFmt numFmtId="187" formatCode="0.0_);[Red]\(0.0\)"/>
  </numFmts>
  <fonts count="2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</borders>
  <cellStyleXfs count="15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44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8" fillId="5" borderId="1" applyNumberFormat="0" applyAlignment="0" applyProtection="0"/>
    <xf numFmtId="41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0" fontId="11" fillId="6" borderId="0" applyNumberFormat="0" applyBorder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8" borderId="2" applyNumberFormat="0" applyFont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1" fillId="9" borderId="0" applyNumberFormat="0" applyBorder="0" applyAlignment="0" applyProtection="0"/>
    <xf numFmtId="0" fontId="12" fillId="0" borderId="5" applyNumberFormat="0" applyFill="0" applyAlignment="0" applyProtection="0"/>
    <xf numFmtId="0" fontId="26" fillId="10" borderId="6" applyNumberFormat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1" fillId="12" borderId="0" applyNumberFormat="0" applyBorder="0" applyAlignment="0" applyProtection="0"/>
    <xf numFmtId="0" fontId="27" fillId="10" borderId="1" applyNumberFormat="0" applyAlignment="0" applyProtection="0"/>
    <xf numFmtId="0" fontId="28" fillId="13" borderId="7" applyNumberFormat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4" fillId="0" borderId="8" applyNumberFormat="0" applyFill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1" fillId="16" borderId="0" applyNumberFormat="0" applyBorder="0" applyAlignment="0" applyProtection="0"/>
    <xf numFmtId="0" fontId="22" fillId="0" borderId="9" applyNumberFormat="0" applyFill="0" applyAlignment="0" applyProtection="0"/>
    <xf numFmtId="0" fontId="16" fillId="4" borderId="0" applyNumberFormat="0" applyBorder="0" applyAlignment="0" applyProtection="0"/>
    <xf numFmtId="0" fontId="20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1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6" fillId="4" borderId="0" applyNumberFormat="0" applyBorder="0" applyAlignment="0" applyProtection="0"/>
    <xf numFmtId="0" fontId="11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15" borderId="0" applyNumberFormat="0" applyBorder="0" applyAlignment="0" applyProtection="0"/>
    <xf numFmtId="0" fontId="10" fillId="7" borderId="0" applyNumberFormat="0" applyBorder="0" applyAlignment="0" applyProtection="0"/>
    <xf numFmtId="0" fontId="11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" fillId="0" borderId="0">
      <alignment vertical="center"/>
      <protection/>
    </xf>
    <xf numFmtId="0" fontId="10" fillId="14" borderId="0" applyNumberFormat="0" applyBorder="0" applyAlignment="0" applyProtection="0"/>
    <xf numFmtId="0" fontId="11" fillId="2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6" borderId="0" applyNumberFormat="0" applyBorder="0" applyAlignment="0" applyProtection="0"/>
    <xf numFmtId="0" fontId="10" fillId="5" borderId="0" applyNumberFormat="0" applyBorder="0" applyAlignment="0" applyProtection="0"/>
    <xf numFmtId="0" fontId="2" fillId="0" borderId="0">
      <alignment vertical="center"/>
      <protection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15" fillId="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6" fillId="4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</cellStyleXfs>
  <cellXfs count="339">
    <xf numFmtId="0" fontId="0" fillId="0" borderId="0" xfId="0" applyAlignment="1">
      <alignment vertical="center"/>
    </xf>
    <xf numFmtId="0" fontId="0" fillId="0" borderId="0" xfId="110" applyFont="1">
      <alignment vertical="center"/>
      <protection/>
    </xf>
    <xf numFmtId="0" fontId="0" fillId="0" borderId="0" xfId="110" applyFont="1" applyFill="1">
      <alignment vertical="center"/>
      <protection/>
    </xf>
    <xf numFmtId="49" fontId="2" fillId="0" borderId="0" xfId="110" applyNumberFormat="1">
      <alignment vertical="center"/>
      <protection/>
    </xf>
    <xf numFmtId="0" fontId="2" fillId="0" borderId="0" xfId="110">
      <alignment vertical="center"/>
      <protection/>
    </xf>
    <xf numFmtId="49" fontId="3" fillId="0" borderId="0" xfId="142" applyNumberFormat="1" applyFont="1" applyAlignment="1">
      <alignment horizontal="center" vertical="center"/>
      <protection/>
    </xf>
    <xf numFmtId="49" fontId="4" fillId="0" borderId="10" xfId="142" applyNumberFormat="1" applyFont="1" applyFill="1" applyBorder="1" applyAlignment="1">
      <alignment horizontal="left" vertical="center" wrapText="1"/>
      <protection/>
    </xf>
    <xf numFmtId="0" fontId="4" fillId="0" borderId="0" xfId="142" applyFont="1" applyAlignment="1">
      <alignment wrapText="1"/>
      <protection/>
    </xf>
    <xf numFmtId="0" fontId="4" fillId="0" borderId="0" xfId="142" applyFont="1" applyAlignment="1">
      <alignment vertical="center" wrapText="1"/>
      <protection/>
    </xf>
    <xf numFmtId="49" fontId="4" fillId="0" borderId="11" xfId="142" applyNumberFormat="1" applyFont="1" applyBorder="1" applyAlignment="1">
      <alignment horizontal="center" vertical="center" wrapText="1"/>
      <protection/>
    </xf>
    <xf numFmtId="0" fontId="4" fillId="0" borderId="11" xfId="142" applyFont="1" applyBorder="1" applyAlignment="1">
      <alignment horizontal="center" vertical="center" wrapText="1"/>
      <protection/>
    </xf>
    <xf numFmtId="49" fontId="4" fillId="24" borderId="11" xfId="142" applyNumberFormat="1" applyFont="1" applyFill="1" applyBorder="1" applyAlignment="1">
      <alignment horizontal="center" vertical="center" wrapText="1"/>
      <protection/>
    </xf>
    <xf numFmtId="49" fontId="4" fillId="0" borderId="11" xfId="142" applyNumberFormat="1" applyFont="1" applyFill="1" applyBorder="1" applyAlignment="1">
      <alignment horizontal="left" vertical="center" wrapText="1"/>
      <protection/>
    </xf>
    <xf numFmtId="4" fontId="4" fillId="0" borderId="11" xfId="142" applyNumberFormat="1" applyFont="1" applyFill="1" applyBorder="1" applyAlignment="1">
      <alignment horizontal="right" vertical="center" wrapText="1"/>
      <protection/>
    </xf>
    <xf numFmtId="176" fontId="4" fillId="0" borderId="0" xfId="142" applyNumberFormat="1" applyFont="1" applyAlignment="1">
      <alignment vertical="center" wrapText="1"/>
      <protection/>
    </xf>
    <xf numFmtId="0" fontId="4" fillId="24" borderId="11" xfId="142" applyFont="1" applyFill="1" applyBorder="1" applyAlignment="1">
      <alignment horizontal="center" vertical="center" wrapText="1"/>
      <protection/>
    </xf>
    <xf numFmtId="176" fontId="4" fillId="0" borderId="10" xfId="142" applyNumberFormat="1" applyFont="1" applyBorder="1" applyAlignment="1">
      <alignment horizontal="center" vertical="center" wrapText="1"/>
      <protection/>
    </xf>
    <xf numFmtId="176" fontId="4" fillId="0" borderId="0" xfId="142" applyNumberFormat="1" applyFont="1" applyBorder="1" applyAlignment="1">
      <alignment horizontal="center" vertical="center" wrapText="1"/>
      <protection/>
    </xf>
    <xf numFmtId="177" fontId="4" fillId="0" borderId="11" xfId="142" applyNumberFormat="1" applyFont="1" applyFill="1" applyBorder="1" applyAlignment="1">
      <alignment horizontal="right" vertical="center" wrapText="1"/>
      <protection/>
    </xf>
    <xf numFmtId="0" fontId="5" fillId="0" borderId="0" xfId="110" applyFont="1">
      <alignment vertical="center"/>
      <protection/>
    </xf>
    <xf numFmtId="0" fontId="2" fillId="0" borderId="0" xfId="110" applyAlignment="1">
      <alignment horizontal="right" vertical="center"/>
      <protection/>
    </xf>
    <xf numFmtId="0" fontId="6" fillId="0" borderId="0" xfId="143" applyFont="1" applyAlignment="1">
      <alignment/>
      <protection/>
    </xf>
    <xf numFmtId="0" fontId="0" fillId="0" borderId="0" xfId="143" applyFont="1" applyAlignment="1">
      <alignment/>
      <protection/>
    </xf>
    <xf numFmtId="178" fontId="5" fillId="0" borderId="0" xfId="143" applyNumberFormat="1" applyFont="1" applyFill="1" applyAlignment="1">
      <alignment vertical="center"/>
      <protection/>
    </xf>
    <xf numFmtId="0" fontId="0" fillId="0" borderId="0" xfId="143" applyFont="1" applyAlignment="1">
      <alignment wrapText="1"/>
      <protection/>
    </xf>
    <xf numFmtId="0" fontId="2" fillId="0" borderId="0" xfId="143" applyFont="1" applyAlignment="1">
      <alignment/>
      <protection/>
    </xf>
    <xf numFmtId="179" fontId="3" fillId="0" borderId="0" xfId="142" applyNumberFormat="1" applyFont="1" applyAlignment="1">
      <alignment horizontal="center" vertical="center" wrapText="1"/>
      <protection/>
    </xf>
    <xf numFmtId="179" fontId="3" fillId="0" borderId="0" xfId="142" applyNumberFormat="1" applyFont="1" applyAlignment="1">
      <alignment horizontal="center" vertical="center"/>
      <protection/>
    </xf>
    <xf numFmtId="180" fontId="4" fillId="0" borderId="10" xfId="142" applyNumberFormat="1" applyFont="1" applyFill="1" applyBorder="1" applyAlignment="1">
      <alignment horizontal="left" vertical="center" wrapText="1"/>
      <protection/>
    </xf>
    <xf numFmtId="180" fontId="7" fillId="0" borderId="0" xfId="142" applyNumberFormat="1" applyFont="1" applyFill="1" applyBorder="1" applyAlignment="1">
      <alignment horizontal="left" vertical="center" wrapText="1"/>
      <protection/>
    </xf>
    <xf numFmtId="0" fontId="7" fillId="0" borderId="0" xfId="142" applyFont="1" applyAlignment="1">
      <alignment vertical="center" wrapText="1"/>
      <protection/>
    </xf>
    <xf numFmtId="0" fontId="4" fillId="0" borderId="12" xfId="142" applyFont="1" applyBorder="1" applyAlignment="1">
      <alignment horizontal="center" vertical="center" wrapText="1"/>
      <protection/>
    </xf>
    <xf numFmtId="49" fontId="5" fillId="0" borderId="12" xfId="102" applyNumberFormat="1" applyFont="1" applyFill="1" applyBorder="1" applyAlignment="1">
      <alignment horizontal="left" vertical="center"/>
      <protection/>
    </xf>
    <xf numFmtId="178" fontId="5" fillId="0" borderId="12" xfId="102" applyNumberFormat="1" applyFont="1" applyFill="1" applyBorder="1" applyAlignment="1">
      <alignment horizontal="right" vertical="center"/>
      <protection/>
    </xf>
    <xf numFmtId="178" fontId="5" fillId="0" borderId="12" xfId="143" applyNumberFormat="1" applyFont="1" applyFill="1" applyBorder="1" applyAlignment="1">
      <alignment horizontal="right" vertical="center"/>
      <protection/>
    </xf>
    <xf numFmtId="0" fontId="2" fillId="0" borderId="0" xfId="143" applyFont="1" applyAlignment="1">
      <alignment horizontal="right"/>
      <protection/>
    </xf>
    <xf numFmtId="181" fontId="5" fillId="0" borderId="0" xfId="145" applyNumberFormat="1" applyFont="1" applyFill="1" applyAlignment="1">
      <alignment horizontal="right" vertical="center"/>
      <protection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152" applyNumberFormat="1" applyFont="1" applyFill="1" applyAlignment="1" applyProtection="1">
      <alignment vertical="center"/>
      <protection/>
    </xf>
    <xf numFmtId="0" fontId="2" fillId="0" borderId="0" xfId="152" applyNumberFormat="1" applyFont="1" applyAlignment="1">
      <alignment horizontal="center" vertical="center" wrapText="1"/>
      <protection/>
    </xf>
    <xf numFmtId="0" fontId="2" fillId="0" borderId="0" xfId="152" applyNumberFormat="1" applyFont="1" applyFill="1" applyAlignment="1">
      <alignment horizontal="center" vertical="center" wrapText="1"/>
      <protection/>
    </xf>
    <xf numFmtId="4" fontId="8" fillId="0" borderId="0" xfId="152" applyNumberFormat="1" applyFont="1" applyFill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14" xfId="152" applyNumberFormat="1" applyFont="1" applyFill="1" applyBorder="1" applyAlignment="1" applyProtection="1">
      <alignment horizontal="center" vertical="center"/>
      <protection/>
    </xf>
    <xf numFmtId="0" fontId="5" fillId="0" borderId="14" xfId="152" applyNumberFormat="1" applyFont="1" applyFill="1" applyBorder="1" applyAlignment="1" applyProtection="1">
      <alignment horizontal="center" vertical="center" wrapText="1"/>
      <protection/>
    </xf>
    <xf numFmtId="180" fontId="5" fillId="24" borderId="14" xfId="152" applyNumberFormat="1" applyFont="1" applyFill="1" applyBorder="1" applyAlignment="1" applyProtection="1">
      <alignment horizontal="center" vertical="center" wrapText="1"/>
      <protection/>
    </xf>
    <xf numFmtId="182" fontId="5" fillId="0" borderId="14" xfId="152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183" fontId="2" fillId="0" borderId="0" xfId="152" applyNumberFormat="1" applyFont="1" applyAlignment="1">
      <alignment horizontal="center" vertical="center" wrapText="1"/>
      <protection/>
    </xf>
    <xf numFmtId="176" fontId="2" fillId="0" borderId="0" xfId="152" applyNumberFormat="1" applyFont="1" applyFill="1" applyAlignment="1" applyProtection="1">
      <alignment vertical="center" wrapText="1"/>
      <protection/>
    </xf>
    <xf numFmtId="183" fontId="5" fillId="0" borderId="0" xfId="152" applyNumberFormat="1" applyFont="1" applyAlignment="1">
      <alignment horizontal="center" vertical="center" wrapText="1"/>
      <protection/>
    </xf>
    <xf numFmtId="0" fontId="5" fillId="0" borderId="0" xfId="152" applyNumberFormat="1" applyFont="1" applyAlignment="1">
      <alignment horizontal="center" vertical="center" wrapText="1"/>
      <protection/>
    </xf>
    <xf numFmtId="176" fontId="5" fillId="0" borderId="0" xfId="152" applyNumberFormat="1" applyFont="1" applyFill="1" applyAlignment="1" applyProtection="1">
      <alignment vertical="center" wrapText="1"/>
      <protection/>
    </xf>
    <xf numFmtId="183" fontId="5" fillId="0" borderId="14" xfId="152" applyNumberFormat="1" applyFont="1" applyFill="1" applyBorder="1" applyAlignment="1" applyProtection="1">
      <alignment horizontal="center" vertical="center" wrapText="1"/>
      <protection/>
    </xf>
    <xf numFmtId="0" fontId="5" fillId="0" borderId="14" xfId="152" applyFont="1" applyBorder="1" applyAlignment="1">
      <alignment horizontal="center" vertical="center"/>
      <protection/>
    </xf>
    <xf numFmtId="0" fontId="5" fillId="24" borderId="14" xfId="152" applyNumberFormat="1" applyFont="1" applyFill="1" applyBorder="1" applyAlignment="1" applyProtection="1">
      <alignment horizontal="center" vertical="center" wrapText="1"/>
      <protection/>
    </xf>
    <xf numFmtId="49" fontId="5" fillId="24" borderId="14" xfId="152" applyNumberFormat="1" applyFont="1" applyFill="1" applyBorder="1" applyAlignment="1">
      <alignment horizontal="center" vertical="center" wrapText="1"/>
      <protection/>
    </xf>
    <xf numFmtId="49" fontId="5" fillId="0" borderId="14" xfId="152" applyNumberFormat="1" applyFont="1" applyFill="1" applyBorder="1" applyAlignment="1">
      <alignment horizontal="center" vertical="center" wrapText="1"/>
      <protection/>
    </xf>
    <xf numFmtId="3" fontId="5" fillId="0" borderId="14" xfId="0" applyNumberFormat="1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49" fontId="5" fillId="24" borderId="14" xfId="152" applyNumberFormat="1" applyFont="1" applyFill="1" applyBorder="1" applyAlignment="1">
      <alignment vertical="center" wrapText="1"/>
      <protection/>
    </xf>
    <xf numFmtId="0" fontId="2" fillId="0" borderId="0" xfId="152">
      <alignment/>
      <protection/>
    </xf>
    <xf numFmtId="176" fontId="2" fillId="0" borderId="0" xfId="152" applyNumberFormat="1" applyFont="1" applyFill="1" applyAlignment="1" applyProtection="1">
      <alignment horizontal="right" vertical="center"/>
      <protection/>
    </xf>
    <xf numFmtId="0" fontId="5" fillId="0" borderId="0" xfId="152" applyFont="1">
      <alignment/>
      <protection/>
    </xf>
    <xf numFmtId="49" fontId="5" fillId="24" borderId="14" xfId="152" applyNumberFormat="1" applyFont="1" applyFill="1" applyBorder="1" applyAlignment="1">
      <alignment horizontal="center" vertical="center"/>
      <protection/>
    </xf>
    <xf numFmtId="0" fontId="2" fillId="0" borderId="0" xfId="151">
      <alignment/>
      <protection/>
    </xf>
    <xf numFmtId="0" fontId="2" fillId="0" borderId="0" xfId="151" applyFill="1">
      <alignment/>
      <protection/>
    </xf>
    <xf numFmtId="0" fontId="2" fillId="0" borderId="0" xfId="149">
      <alignment/>
      <protection/>
    </xf>
    <xf numFmtId="180" fontId="5" fillId="0" borderId="0" xfId="149" applyNumberFormat="1" applyFont="1" applyFill="1" applyAlignment="1" applyProtection="1">
      <alignment horizontal="center" vertical="center"/>
      <protection/>
    </xf>
    <xf numFmtId="182" fontId="5" fillId="0" borderId="0" xfId="149" applyNumberFormat="1" applyFont="1" applyFill="1" applyAlignment="1" applyProtection="1">
      <alignment horizontal="center" vertical="center"/>
      <protection/>
    </xf>
    <xf numFmtId="0" fontId="5" fillId="0" borderId="0" xfId="149" applyNumberFormat="1" applyFont="1" applyFill="1" applyAlignment="1" applyProtection="1">
      <alignment horizontal="right" vertical="center"/>
      <protection/>
    </xf>
    <xf numFmtId="0" fontId="5" fillId="0" borderId="0" xfId="149" applyNumberFormat="1" applyFont="1" applyFill="1" applyAlignment="1" applyProtection="1">
      <alignment horizontal="left" vertical="center" wrapText="1"/>
      <protection/>
    </xf>
    <xf numFmtId="176" fontId="5" fillId="0" borderId="0" xfId="149" applyNumberFormat="1" applyFont="1" applyFill="1" applyAlignment="1" applyProtection="1">
      <alignment vertical="center"/>
      <protection/>
    </xf>
    <xf numFmtId="0" fontId="8" fillId="0" borderId="0" xfId="149" applyNumberFormat="1" applyFont="1" applyFill="1" applyAlignment="1" applyProtection="1">
      <alignment horizontal="center" vertical="center"/>
      <protection/>
    </xf>
    <xf numFmtId="0" fontId="5" fillId="0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180" fontId="5" fillId="0" borderId="0" xfId="149" applyNumberFormat="1" applyFont="1" applyFill="1" applyBorder="1" applyAlignment="1" applyProtection="1">
      <alignment vertical="center"/>
      <protection/>
    </xf>
    <xf numFmtId="176" fontId="5" fillId="0" borderId="13" xfId="149" applyNumberFormat="1" applyFont="1" applyFill="1" applyBorder="1" applyAlignment="1" applyProtection="1">
      <alignment vertical="center"/>
      <protection/>
    </xf>
    <xf numFmtId="0" fontId="5" fillId="0" borderId="14" xfId="151" applyNumberFormat="1" applyFont="1" applyFill="1" applyBorder="1" applyAlignment="1" applyProtection="1">
      <alignment horizontal="center" vertical="center"/>
      <protection/>
    </xf>
    <xf numFmtId="0" fontId="5" fillId="0" borderId="14" xfId="151" applyNumberFormat="1" applyFont="1" applyFill="1" applyBorder="1" applyAlignment="1" applyProtection="1">
      <alignment horizontal="center" vertical="center" wrapText="1"/>
      <protection/>
    </xf>
    <xf numFmtId="0" fontId="5" fillId="0" borderId="14" xfId="154" applyNumberFormat="1" applyFont="1" applyFill="1" applyBorder="1" applyAlignment="1" applyProtection="1">
      <alignment horizontal="center" vertical="center" wrapText="1"/>
      <protection/>
    </xf>
    <xf numFmtId="0" fontId="5" fillId="0" borderId="15" xfId="154" applyFont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  <xf numFmtId="182" fontId="5" fillId="0" borderId="14" xfId="151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>
      <alignment horizontal="left" vertical="center"/>
    </xf>
    <xf numFmtId="49" fontId="5" fillId="0" borderId="14" xfId="151" applyNumberFormat="1" applyFont="1" applyFill="1" applyBorder="1" applyAlignment="1">
      <alignment horizontal="left" vertical="center"/>
      <protection/>
    </xf>
    <xf numFmtId="178" fontId="5" fillId="0" borderId="14" xfId="151" applyNumberFormat="1" applyFont="1" applyFill="1" applyBorder="1" applyAlignment="1">
      <alignment horizontal="right" vertical="center"/>
      <protection/>
    </xf>
    <xf numFmtId="184" fontId="5" fillId="0" borderId="0" xfId="149" applyNumberFormat="1" applyFont="1" applyFill="1" applyAlignment="1" applyProtection="1">
      <alignment vertical="center"/>
      <protection/>
    </xf>
    <xf numFmtId="0" fontId="5" fillId="0" borderId="16" xfId="154" applyFont="1" applyBorder="1" applyAlignment="1">
      <alignment horizontal="center" vertical="center"/>
      <protection/>
    </xf>
    <xf numFmtId="0" fontId="5" fillId="0" borderId="14" xfId="154" applyNumberFormat="1" applyFont="1" applyFill="1" applyBorder="1" applyAlignment="1" applyProtection="1">
      <alignment horizontal="center" vertical="center"/>
      <protection/>
    </xf>
    <xf numFmtId="0" fontId="5" fillId="0" borderId="17" xfId="154" applyNumberFormat="1" applyFont="1" applyFill="1" applyBorder="1" applyAlignment="1" applyProtection="1">
      <alignment horizontal="center" vertical="center" wrapText="1"/>
      <protection/>
    </xf>
    <xf numFmtId="0" fontId="5" fillId="0" borderId="14" xfId="154" applyNumberFormat="1" applyFont="1" applyBorder="1" applyAlignment="1">
      <alignment horizontal="center" vertical="center" wrapText="1"/>
      <protection/>
    </xf>
    <xf numFmtId="0" fontId="5" fillId="0" borderId="18" xfId="154" applyNumberFormat="1" applyFont="1" applyFill="1" applyBorder="1" applyAlignment="1" applyProtection="1">
      <alignment horizontal="center" vertical="center" wrapText="1"/>
      <protection/>
    </xf>
    <xf numFmtId="0" fontId="5" fillId="0" borderId="19" xfId="154" applyFont="1" applyBorder="1" applyAlignment="1">
      <alignment horizontal="center" vertical="center"/>
      <protection/>
    </xf>
    <xf numFmtId="0" fontId="5" fillId="0" borderId="14" xfId="154" applyFont="1" applyBorder="1" applyAlignment="1">
      <alignment horizontal="center" vertical="center"/>
      <protection/>
    </xf>
    <xf numFmtId="0" fontId="5" fillId="0" borderId="20" xfId="144" applyNumberFormat="1" applyFont="1" applyFill="1" applyBorder="1" applyAlignment="1" applyProtection="1">
      <alignment horizontal="center" vertical="center"/>
      <protection/>
    </xf>
    <xf numFmtId="0" fontId="5" fillId="0" borderId="21" xfId="144" applyNumberFormat="1" applyFont="1" applyFill="1" applyBorder="1" applyAlignment="1" applyProtection="1">
      <alignment horizontal="center" vertical="center"/>
      <protection/>
    </xf>
    <xf numFmtId="0" fontId="5" fillId="0" borderId="22" xfId="144" applyNumberFormat="1" applyFont="1" applyFill="1" applyBorder="1" applyAlignment="1" applyProtection="1">
      <alignment horizontal="center" vertical="center"/>
      <protection/>
    </xf>
    <xf numFmtId="0" fontId="5" fillId="0" borderId="14" xfId="26" applyNumberFormat="1" applyFont="1" applyFill="1" applyBorder="1" applyAlignment="1" applyProtection="1">
      <alignment horizontal="center" vertical="center" wrapText="1"/>
      <protection/>
    </xf>
    <xf numFmtId="0" fontId="5" fillId="0" borderId="14" xfId="26" applyFont="1" applyBorder="1" applyAlignment="1">
      <alignment horizontal="center" vertical="center" wrapText="1"/>
      <protection/>
    </xf>
    <xf numFmtId="0" fontId="5" fillId="0" borderId="14" xfId="144" applyNumberFormat="1" applyFont="1" applyFill="1" applyBorder="1" applyAlignment="1" applyProtection="1">
      <alignment horizontal="center" vertical="center" wrapText="1"/>
      <protection/>
    </xf>
    <xf numFmtId="0" fontId="5" fillId="0" borderId="14" xfId="144" applyNumberFormat="1" applyFont="1" applyFill="1" applyBorder="1" applyAlignment="1" applyProtection="1">
      <alignment horizontal="center" vertical="center"/>
      <protection/>
    </xf>
    <xf numFmtId="185" fontId="5" fillId="0" borderId="14" xfId="151" applyNumberFormat="1" applyFont="1" applyFill="1" applyBorder="1" applyAlignment="1">
      <alignment horizontal="right" vertical="center"/>
      <protection/>
    </xf>
    <xf numFmtId="0" fontId="5" fillId="0" borderId="0" xfId="0" applyFont="1" applyAlignment="1">
      <alignment horizontal="right"/>
    </xf>
    <xf numFmtId="0" fontId="5" fillId="0" borderId="23" xfId="0" applyFont="1" applyBorder="1" applyAlignment="1">
      <alignment horizontal="right" vertical="center"/>
    </xf>
    <xf numFmtId="180" fontId="2" fillId="0" borderId="0" xfId="154" applyNumberFormat="1" applyFont="1" applyFill="1" applyAlignment="1">
      <alignment horizontal="center" vertical="center" wrapText="1"/>
      <protection/>
    </xf>
    <xf numFmtId="182" fontId="5" fillId="0" borderId="0" xfId="154" applyNumberFormat="1" applyFont="1" applyFill="1" applyAlignment="1">
      <alignment horizontal="center" vertical="center"/>
      <protection/>
    </xf>
    <xf numFmtId="49" fontId="5" fillId="0" borderId="0" xfId="154" applyNumberFormat="1" applyFont="1" applyFill="1" applyAlignment="1">
      <alignment horizontal="right" vertical="center"/>
      <protection/>
    </xf>
    <xf numFmtId="0" fontId="5" fillId="0" borderId="0" xfId="154" applyNumberFormat="1" applyFont="1" applyFill="1" applyAlignment="1" applyProtection="1">
      <alignment vertical="center" wrapText="1"/>
      <protection/>
    </xf>
    <xf numFmtId="176" fontId="5" fillId="0" borderId="0" xfId="154" applyNumberFormat="1" applyFont="1" applyFill="1" applyAlignment="1">
      <alignment vertical="center"/>
      <protection/>
    </xf>
    <xf numFmtId="49" fontId="4" fillId="2" borderId="10" xfId="142" applyNumberFormat="1" applyFont="1" applyFill="1" applyBorder="1" applyAlignment="1">
      <alignment horizontal="left" vertical="center" wrapText="1"/>
      <protection/>
    </xf>
    <xf numFmtId="0" fontId="4" fillId="0" borderId="0" xfId="142" applyFont="1" applyAlignment="1">
      <alignment horizontal="center" vertical="center" wrapText="1"/>
      <protection/>
    </xf>
    <xf numFmtId="49" fontId="4" fillId="0" borderId="11" xfId="142" applyNumberFormat="1" applyFont="1" applyFill="1" applyBorder="1" applyAlignment="1">
      <alignment horizontal="center" vertical="center" wrapText="1"/>
      <protection/>
    </xf>
    <xf numFmtId="0" fontId="4" fillId="0" borderId="11" xfId="142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left" vertical="center"/>
    </xf>
    <xf numFmtId="185" fontId="5" fillId="0" borderId="11" xfId="0" applyNumberFormat="1" applyFont="1" applyFill="1" applyBorder="1" applyAlignment="1">
      <alignment horizontal="right" vertical="center"/>
    </xf>
    <xf numFmtId="0" fontId="2" fillId="0" borderId="0" xfId="154">
      <alignment/>
      <protection/>
    </xf>
    <xf numFmtId="176" fontId="4" fillId="0" borderId="0" xfId="142" applyNumberFormat="1" applyFont="1" applyAlignment="1">
      <alignment horizontal="center" vertical="center" wrapText="1"/>
      <protection/>
    </xf>
    <xf numFmtId="0" fontId="2" fillId="0" borderId="0" xfId="154" applyFont="1" applyAlignment="1">
      <alignment horizontal="right"/>
      <protection/>
    </xf>
    <xf numFmtId="0" fontId="5" fillId="0" borderId="0" xfId="0" applyFont="1" applyAlignment="1">
      <alignment horizontal="center" vertical="center"/>
    </xf>
    <xf numFmtId="0" fontId="5" fillId="0" borderId="10" xfId="110" applyFont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" fillId="0" borderId="0" xfId="154" applyNumberFormat="1" applyFont="1" applyFill="1" applyAlignment="1" applyProtection="1">
      <alignment horizontal="right" vertical="center"/>
      <protection/>
    </xf>
    <xf numFmtId="0" fontId="0" fillId="0" borderId="0" xfId="149" applyFont="1">
      <alignment/>
      <protection/>
    </xf>
    <xf numFmtId="49" fontId="5" fillId="0" borderId="14" xfId="0" applyNumberFormat="1" applyFont="1" applyFill="1" applyBorder="1" applyAlignment="1">
      <alignment horizontal="left" vertical="center"/>
    </xf>
    <xf numFmtId="49" fontId="5" fillId="0" borderId="14" xfId="151" applyNumberFormat="1" applyFont="1" applyFill="1" applyBorder="1" applyAlignment="1">
      <alignment horizontal="left"/>
      <protection/>
    </xf>
    <xf numFmtId="178" fontId="5" fillId="0" borderId="14" xfId="151" applyNumberFormat="1" applyFont="1" applyFill="1" applyBorder="1" applyAlignment="1">
      <alignment horizontal="right"/>
      <protection/>
    </xf>
    <xf numFmtId="0" fontId="2" fillId="0" borderId="14" xfId="151" applyBorder="1">
      <alignment/>
      <protection/>
    </xf>
    <xf numFmtId="0" fontId="0" fillId="0" borderId="0" xfId="149" applyFont="1" applyFill="1">
      <alignment/>
      <protection/>
    </xf>
    <xf numFmtId="0" fontId="5" fillId="0" borderId="14" xfId="154" applyNumberFormat="1" applyFont="1" applyBorder="1" applyAlignment="1">
      <alignment horizontal="center" vertical="center"/>
      <protection/>
    </xf>
    <xf numFmtId="0" fontId="5" fillId="0" borderId="14" xfId="154" applyFont="1" applyBorder="1" applyAlignment="1">
      <alignment horizontal="center"/>
      <protection/>
    </xf>
    <xf numFmtId="0" fontId="5" fillId="0" borderId="15" xfId="144" applyNumberFormat="1" applyFont="1" applyFill="1" applyBorder="1" applyAlignment="1" applyProtection="1">
      <alignment horizontal="center" vertical="center" wrapText="1"/>
      <protection/>
    </xf>
    <xf numFmtId="0" fontId="5" fillId="0" borderId="16" xfId="144" applyNumberFormat="1" applyFont="1" applyFill="1" applyBorder="1" applyAlignment="1" applyProtection="1">
      <alignment horizontal="center" vertical="center" wrapText="1"/>
      <protection/>
    </xf>
    <xf numFmtId="0" fontId="5" fillId="0" borderId="19" xfId="144" applyNumberFormat="1" applyFont="1" applyFill="1" applyBorder="1" applyAlignment="1" applyProtection="1">
      <alignment horizontal="center" vertical="center" wrapText="1"/>
      <protection/>
    </xf>
    <xf numFmtId="0" fontId="5" fillId="0" borderId="17" xfId="144" applyNumberFormat="1" applyFont="1" applyFill="1" applyBorder="1" applyAlignment="1" applyProtection="1">
      <alignment horizontal="center" vertical="center" wrapText="1"/>
      <protection/>
    </xf>
    <xf numFmtId="0" fontId="5" fillId="0" borderId="18" xfId="144" applyNumberFormat="1" applyFont="1" applyFill="1" applyBorder="1" applyAlignment="1" applyProtection="1">
      <alignment horizontal="center" vertical="center" wrapText="1"/>
      <protection/>
    </xf>
    <xf numFmtId="177" fontId="5" fillId="0" borderId="14" xfId="151" applyNumberFormat="1" applyFont="1" applyFill="1" applyBorder="1" applyAlignment="1">
      <alignment horizontal="right"/>
      <protection/>
    </xf>
    <xf numFmtId="4" fontId="5" fillId="0" borderId="14" xfId="151" applyNumberFormat="1" applyFont="1" applyFill="1" applyBorder="1" applyAlignment="1">
      <alignment horizontal="right"/>
      <protection/>
    </xf>
    <xf numFmtId="176" fontId="5" fillId="0" borderId="0" xfId="149" applyNumberFormat="1" applyFont="1" applyFill="1" applyAlignment="1" applyProtection="1">
      <alignment horizontal="right" vertical="center"/>
      <protection/>
    </xf>
    <xf numFmtId="176" fontId="5" fillId="0" borderId="0" xfId="149" applyNumberFormat="1" applyFont="1" applyFill="1" applyAlignment="1" applyProtection="1">
      <alignment horizontal="right"/>
      <protection/>
    </xf>
    <xf numFmtId="0" fontId="2" fillId="0" borderId="0" xfId="155">
      <alignment vertical="center"/>
      <protection/>
    </xf>
    <xf numFmtId="0" fontId="8" fillId="0" borderId="0" xfId="145" applyNumberFormat="1" applyFont="1" applyFill="1" applyAlignment="1" applyProtection="1">
      <alignment horizontal="center" vertical="center"/>
      <protection/>
    </xf>
    <xf numFmtId="49" fontId="5" fillId="0" borderId="13" xfId="145" applyNumberFormat="1" applyFont="1" applyFill="1" applyBorder="1" applyAlignment="1" applyProtection="1">
      <alignment horizontal="left" vertical="center"/>
      <protection/>
    </xf>
    <xf numFmtId="49" fontId="5" fillId="2" borderId="13" xfId="145" applyNumberFormat="1" applyFont="1" applyFill="1" applyBorder="1" applyAlignment="1" applyProtection="1">
      <alignment horizontal="left" vertical="center"/>
      <protection/>
    </xf>
    <xf numFmtId="178" fontId="5" fillId="0" borderId="0" xfId="145" applyNumberFormat="1" applyFont="1" applyFill="1" applyAlignment="1">
      <alignment horizontal="center" vertical="center" wrapText="1"/>
      <protection/>
    </xf>
    <xf numFmtId="0" fontId="5" fillId="0" borderId="0" xfId="145" applyFont="1" applyAlignment="1">
      <alignment horizontal="center" vertical="center"/>
      <protection/>
    </xf>
    <xf numFmtId="0" fontId="5" fillId="0" borderId="14" xfId="145" applyNumberFormat="1" applyFont="1" applyFill="1" applyBorder="1" applyAlignment="1" applyProtection="1">
      <alignment horizontal="center" vertical="center" wrapText="1"/>
      <protection/>
    </xf>
    <xf numFmtId="0" fontId="5" fillId="0" borderId="14" xfId="145" applyFont="1" applyFill="1" applyBorder="1" applyAlignment="1">
      <alignment horizontal="center" vertical="center" wrapText="1"/>
      <protection/>
    </xf>
    <xf numFmtId="49" fontId="5" fillId="0" borderId="14" xfId="145" applyNumberFormat="1" applyFont="1" applyFill="1" applyBorder="1" applyAlignment="1" applyProtection="1">
      <alignment horizontal="center" vertical="center"/>
      <protection/>
    </xf>
    <xf numFmtId="49" fontId="5" fillId="0" borderId="14" xfId="145" applyNumberFormat="1" applyFont="1" applyFill="1" applyBorder="1" applyAlignment="1">
      <alignment horizontal="left" vertical="center" wrapText="1"/>
      <protection/>
    </xf>
    <xf numFmtId="185" fontId="5" fillId="0" borderId="14" xfId="145" applyNumberFormat="1" applyFont="1" applyFill="1" applyBorder="1" applyAlignment="1">
      <alignment horizontal="right" vertical="center" wrapText="1"/>
      <protection/>
    </xf>
    <xf numFmtId="0" fontId="2" fillId="0" borderId="0" xfId="155" applyFont="1" applyAlignment="1">
      <alignment horizontal="right" vertical="center"/>
      <protection/>
    </xf>
    <xf numFmtId="0" fontId="5" fillId="0" borderId="14" xfId="145" applyFont="1" applyBorder="1" applyAlignment="1">
      <alignment horizontal="center" vertical="center"/>
      <protection/>
    </xf>
    <xf numFmtId="0" fontId="2" fillId="0" borderId="0" xfId="155" applyFill="1">
      <alignment vertical="center"/>
      <protection/>
    </xf>
    <xf numFmtId="0" fontId="0" fillId="0" borderId="0" xfId="147" applyFont="1">
      <alignment/>
      <protection/>
    </xf>
    <xf numFmtId="0" fontId="2" fillId="0" borderId="0" xfId="147" applyFill="1">
      <alignment/>
      <protection/>
    </xf>
    <xf numFmtId="0" fontId="2" fillId="0" borderId="0" xfId="147">
      <alignment/>
      <protection/>
    </xf>
    <xf numFmtId="0" fontId="2" fillId="0" borderId="0" xfId="140">
      <alignment vertical="center"/>
      <protection/>
    </xf>
    <xf numFmtId="0" fontId="8" fillId="0" borderId="0" xfId="140" applyFont="1" applyAlignment="1">
      <alignment horizontal="center" vertical="center"/>
      <protection/>
    </xf>
    <xf numFmtId="0" fontId="5" fillId="0" borderId="13" xfId="140" applyFont="1" applyFill="1" applyBorder="1" applyAlignment="1">
      <alignment horizontal="left" vertical="center"/>
      <protection/>
    </xf>
    <xf numFmtId="0" fontId="5" fillId="2" borderId="13" xfId="140" applyFont="1" applyFill="1" applyBorder="1" applyAlignment="1">
      <alignment horizontal="left" vertical="center"/>
      <protection/>
    </xf>
    <xf numFmtId="0" fontId="5" fillId="0" borderId="0" xfId="140" applyFont="1" applyAlignment="1">
      <alignment horizontal="center" vertical="center"/>
      <protection/>
    </xf>
    <xf numFmtId="0" fontId="5" fillId="0" borderId="14" xfId="147" applyFont="1" applyBorder="1" applyAlignment="1">
      <alignment horizontal="center" vertical="center" wrapText="1"/>
      <protection/>
    </xf>
    <xf numFmtId="0" fontId="5" fillId="0" borderId="14" xfId="140" applyFont="1" applyBorder="1" applyAlignment="1">
      <alignment horizontal="center" vertical="center"/>
      <protection/>
    </xf>
    <xf numFmtId="49" fontId="2" fillId="0" borderId="14" xfId="147" applyNumberFormat="1" applyFill="1" applyBorder="1">
      <alignment/>
      <protection/>
    </xf>
    <xf numFmtId="0" fontId="5" fillId="0" borderId="14" xfId="147" applyNumberFormat="1" applyFont="1" applyFill="1" applyBorder="1" applyAlignment="1">
      <alignment horizontal="left" vertical="center"/>
      <protection/>
    </xf>
    <xf numFmtId="49" fontId="5" fillId="0" borderId="14" xfId="147" applyNumberFormat="1" applyFont="1" applyFill="1" applyBorder="1" applyAlignment="1">
      <alignment horizontal="left" vertical="center"/>
      <protection/>
    </xf>
    <xf numFmtId="0" fontId="5" fillId="0" borderId="14" xfId="140" applyFont="1" applyBorder="1" applyAlignment="1">
      <alignment horizontal="center" vertical="center" wrapText="1"/>
      <protection/>
    </xf>
    <xf numFmtId="185" fontId="5" fillId="0" borderId="14" xfId="147" applyNumberFormat="1" applyFont="1" applyFill="1" applyBorder="1" applyAlignment="1">
      <alignment horizontal="right" vertical="center"/>
      <protection/>
    </xf>
    <xf numFmtId="176" fontId="5" fillId="0" borderId="0" xfId="153" applyNumberFormat="1" applyFont="1" applyFill="1" applyAlignment="1" applyProtection="1">
      <alignment horizontal="right" vertical="center"/>
      <protection/>
    </xf>
    <xf numFmtId="0" fontId="5" fillId="0" borderId="0" xfId="148" applyFont="1">
      <alignment/>
      <protection/>
    </xf>
    <xf numFmtId="0" fontId="5" fillId="0" borderId="0" xfId="148" applyFont="1" applyFill="1">
      <alignment/>
      <protection/>
    </xf>
    <xf numFmtId="0" fontId="0" fillId="0" borderId="0" xfId="148" applyFont="1">
      <alignment/>
      <protection/>
    </xf>
    <xf numFmtId="0" fontId="2" fillId="0" borderId="0" xfId="148" applyAlignment="1">
      <alignment wrapText="1"/>
      <protection/>
    </xf>
    <xf numFmtId="0" fontId="2" fillId="0" borderId="0" xfId="148">
      <alignment/>
      <protection/>
    </xf>
    <xf numFmtId="186" fontId="6" fillId="0" borderId="0" xfId="148" applyNumberFormat="1" applyFont="1" applyFill="1" applyAlignment="1" applyProtection="1">
      <alignment vertical="center" wrapText="1"/>
      <protection/>
    </xf>
    <xf numFmtId="186" fontId="6" fillId="0" borderId="0" xfId="148" applyNumberFormat="1" applyFont="1" applyFill="1" applyAlignment="1" applyProtection="1">
      <alignment horizontal="right" vertical="center"/>
      <protection/>
    </xf>
    <xf numFmtId="176" fontId="6" fillId="0" borderId="0" xfId="148" applyNumberFormat="1" applyFont="1" applyFill="1" applyAlignment="1" applyProtection="1">
      <alignment horizontal="right" vertical="center"/>
      <protection/>
    </xf>
    <xf numFmtId="176" fontId="6" fillId="0" borderId="0" xfId="148" applyNumberFormat="1" applyFont="1" applyFill="1" applyAlignment="1" applyProtection="1">
      <alignment vertical="center" wrapText="1"/>
      <protection/>
    </xf>
    <xf numFmtId="186" fontId="8" fillId="0" borderId="0" xfId="148" applyNumberFormat="1" applyFont="1" applyFill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186" fontId="9" fillId="0" borderId="13" xfId="148" applyNumberFormat="1" applyFont="1" applyFill="1" applyBorder="1" applyAlignment="1" applyProtection="1">
      <alignment horizontal="center" vertical="center" wrapText="1"/>
      <protection/>
    </xf>
    <xf numFmtId="186" fontId="5" fillId="0" borderId="14" xfId="148" applyNumberFormat="1" applyFont="1" applyFill="1" applyBorder="1" applyAlignment="1" applyProtection="1">
      <alignment horizontal="center" vertical="center" wrapText="1"/>
      <protection/>
    </xf>
    <xf numFmtId="186" fontId="5" fillId="0" borderId="14" xfId="148" applyNumberFormat="1" applyFont="1" applyFill="1" applyBorder="1" applyAlignment="1" applyProtection="1">
      <alignment horizontal="center" vertical="center"/>
      <protection/>
    </xf>
    <xf numFmtId="176" fontId="5" fillId="0" borderId="15" xfId="148" applyNumberFormat="1" applyFont="1" applyFill="1" applyBorder="1" applyAlignment="1" applyProtection="1">
      <alignment horizontal="center" vertical="center"/>
      <protection/>
    </xf>
    <xf numFmtId="176" fontId="5" fillId="0" borderId="16" xfId="148" applyNumberFormat="1" applyFont="1" applyFill="1" applyBorder="1" applyAlignment="1" applyProtection="1">
      <alignment horizontal="center" vertical="center"/>
      <protection/>
    </xf>
    <xf numFmtId="176" fontId="5" fillId="0" borderId="14" xfId="148" applyNumberFormat="1" applyFont="1" applyFill="1" applyBorder="1" applyAlignment="1" applyProtection="1">
      <alignment horizontal="center" vertical="center" wrapText="1"/>
      <protection/>
    </xf>
    <xf numFmtId="49" fontId="5" fillId="24" borderId="14" xfId="148" applyNumberFormat="1" applyFont="1" applyFill="1" applyBorder="1" applyAlignment="1">
      <alignment horizontal="center" vertical="center" wrapText="1"/>
      <protection/>
    </xf>
    <xf numFmtId="49" fontId="5" fillId="0" borderId="14" xfId="148" applyNumberFormat="1" applyFont="1" applyFill="1" applyBorder="1" applyAlignment="1">
      <alignment horizontal="center" vertical="center" wrapText="1"/>
      <protection/>
    </xf>
    <xf numFmtId="0" fontId="5" fillId="0" borderId="14" xfId="148" applyFont="1" applyFill="1" applyBorder="1" applyAlignment="1">
      <alignment horizontal="left" vertical="center" wrapText="1"/>
      <protection/>
    </xf>
    <xf numFmtId="178" fontId="5" fillId="0" borderId="14" xfId="0" applyNumberFormat="1" applyFont="1" applyFill="1" applyBorder="1" applyAlignment="1">
      <alignment horizontal="left" vertical="center"/>
    </xf>
    <xf numFmtId="0" fontId="5" fillId="0" borderId="14" xfId="138" applyFont="1" applyFill="1" applyBorder="1" applyAlignment="1">
      <alignment horizontal="left" vertical="center"/>
      <protection/>
    </xf>
    <xf numFmtId="178" fontId="5" fillId="0" borderId="14" xfId="138" applyNumberFormat="1" applyFont="1" applyFill="1" applyBorder="1" applyAlignment="1">
      <alignment horizontal="left" vertical="center"/>
      <protection/>
    </xf>
    <xf numFmtId="178" fontId="5" fillId="0" borderId="14" xfId="148" applyNumberFormat="1" applyFont="1" applyFill="1" applyBorder="1" applyAlignment="1">
      <alignment horizontal="right" vertical="center" wrapText="1"/>
      <protection/>
    </xf>
    <xf numFmtId="178" fontId="5" fillId="0" borderId="14" xfId="148" applyNumberFormat="1" applyFont="1" applyFill="1" applyBorder="1" applyAlignment="1" applyProtection="1">
      <alignment horizontal="right" vertical="center" wrapText="1"/>
      <protection/>
    </xf>
    <xf numFmtId="0" fontId="5" fillId="0" borderId="14" xfId="148" applyFont="1" applyFill="1" applyBorder="1" applyAlignment="1">
      <alignment horizontal="left" vertical="center"/>
      <protection/>
    </xf>
    <xf numFmtId="0" fontId="5" fillId="0" borderId="14" xfId="0" applyFont="1" applyFill="1" applyBorder="1" applyAlignment="1">
      <alignment horizontal="left" vertical="center"/>
    </xf>
    <xf numFmtId="177" fontId="5" fillId="0" borderId="14" xfId="0" applyNumberFormat="1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177" fontId="5" fillId="0" borderId="14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178" fontId="5" fillId="0" borderId="14" xfId="0" applyNumberFormat="1" applyFont="1" applyFill="1" applyBorder="1" applyAlignment="1">
      <alignment horizontal="center" vertical="center"/>
    </xf>
    <xf numFmtId="178" fontId="5" fillId="0" borderId="14" xfId="148" applyNumberFormat="1" applyFont="1" applyFill="1" applyBorder="1" applyAlignment="1">
      <alignment horizontal="center" vertical="center" wrapText="1"/>
      <protection/>
    </xf>
    <xf numFmtId="0" fontId="5" fillId="0" borderId="24" xfId="148" applyFont="1" applyFill="1" applyBorder="1" applyAlignment="1">
      <alignment horizontal="left" vertical="center" wrapText="1"/>
      <protection/>
    </xf>
    <xf numFmtId="0" fontId="5" fillId="0" borderId="25" xfId="148" applyFont="1" applyFill="1" applyBorder="1" applyAlignment="1">
      <alignment horizontal="left" vertical="center" wrapText="1"/>
      <protection/>
    </xf>
    <xf numFmtId="185" fontId="5" fillId="0" borderId="14" xfId="138" applyNumberFormat="1" applyFont="1" applyFill="1" applyBorder="1" applyAlignment="1">
      <alignment horizontal="left" vertical="center"/>
      <protection/>
    </xf>
    <xf numFmtId="185" fontId="5" fillId="0" borderId="14" xfId="148" applyNumberFormat="1" applyFont="1" applyFill="1" applyBorder="1" applyAlignment="1">
      <alignment horizontal="right" vertical="center" wrapText="1"/>
      <protection/>
    </xf>
    <xf numFmtId="178" fontId="5" fillId="0" borderId="14" xfId="148" applyNumberFormat="1" applyFont="1" applyFill="1" applyBorder="1" applyAlignment="1">
      <alignment horizontal="center" vertical="center"/>
      <protection/>
    </xf>
    <xf numFmtId="0" fontId="5" fillId="0" borderId="24" xfId="148" applyFont="1" applyFill="1" applyBorder="1" applyAlignment="1">
      <alignment horizontal="center" vertical="center" wrapText="1"/>
      <protection/>
    </xf>
    <xf numFmtId="0" fontId="5" fillId="0" borderId="25" xfId="148" applyFont="1" applyFill="1" applyBorder="1" applyAlignment="1">
      <alignment horizontal="center" vertical="center" wrapText="1"/>
      <protection/>
    </xf>
    <xf numFmtId="178" fontId="5" fillId="0" borderId="14" xfId="148" applyNumberFormat="1" applyFont="1" applyFill="1" applyBorder="1" applyAlignment="1">
      <alignment horizontal="left" vertical="center"/>
      <protection/>
    </xf>
    <xf numFmtId="178" fontId="5" fillId="0" borderId="14" xfId="148" applyNumberFormat="1" applyFont="1" applyFill="1" applyBorder="1" applyAlignment="1">
      <alignment horizontal="right" vertical="center"/>
      <protection/>
    </xf>
    <xf numFmtId="0" fontId="5" fillId="0" borderId="14" xfId="138" applyFont="1" applyFill="1" applyBorder="1" applyAlignment="1">
      <alignment horizontal="center" vertical="center"/>
      <protection/>
    </xf>
    <xf numFmtId="178" fontId="5" fillId="0" borderId="14" xfId="138" applyNumberFormat="1" applyFont="1" applyFill="1" applyBorder="1" applyAlignment="1">
      <alignment horizontal="center" vertical="center"/>
      <protection/>
    </xf>
    <xf numFmtId="0" fontId="0" fillId="0" borderId="0" xfId="148" applyFont="1" applyAlignment="1">
      <alignment wrapText="1"/>
      <protection/>
    </xf>
    <xf numFmtId="176" fontId="5" fillId="0" borderId="0" xfId="148" applyNumberFormat="1" applyFont="1" applyFill="1" applyAlignment="1" applyProtection="1">
      <alignment vertical="center" wrapText="1"/>
      <protection/>
    </xf>
    <xf numFmtId="176" fontId="5" fillId="0" borderId="19" xfId="148" applyNumberFormat="1" applyFont="1" applyFill="1" applyBorder="1" applyAlignment="1" applyProtection="1">
      <alignment horizontal="center" vertical="center"/>
      <protection/>
    </xf>
    <xf numFmtId="0" fontId="5" fillId="0" borderId="14" xfId="148" applyFont="1" applyFill="1" applyBorder="1" applyAlignment="1">
      <alignment horizontal="center" vertical="center" wrapText="1"/>
      <protection/>
    </xf>
    <xf numFmtId="177" fontId="5" fillId="0" borderId="14" xfId="148" applyNumberFormat="1" applyFont="1" applyFill="1" applyBorder="1" applyAlignment="1">
      <alignment horizontal="right" vertical="center" wrapText="1"/>
      <protection/>
    </xf>
    <xf numFmtId="177" fontId="5" fillId="0" borderId="14" xfId="148" applyNumberFormat="1" applyFont="1" applyFill="1" applyBorder="1" applyAlignment="1" applyProtection="1">
      <alignment horizontal="right" vertical="center" wrapText="1"/>
      <protection/>
    </xf>
    <xf numFmtId="0" fontId="5" fillId="0" borderId="14" xfId="148" applyFont="1" applyBorder="1" applyAlignment="1">
      <alignment horizontal="center" vertical="center" wrapText="1"/>
      <protection/>
    </xf>
    <xf numFmtId="185" fontId="5" fillId="0" borderId="14" xfId="148" applyNumberFormat="1" applyFont="1" applyFill="1" applyBorder="1" applyAlignment="1">
      <alignment horizontal="center" vertical="center" wrapText="1"/>
      <protection/>
    </xf>
    <xf numFmtId="180" fontId="5" fillId="0" borderId="0" xfId="151" applyNumberFormat="1" applyFont="1" applyFill="1" applyAlignment="1" applyProtection="1">
      <alignment horizontal="center" vertical="center"/>
      <protection/>
    </xf>
    <xf numFmtId="182" fontId="5" fillId="0" borderId="0" xfId="151" applyNumberFormat="1" applyFont="1" applyFill="1" applyAlignment="1" applyProtection="1">
      <alignment horizontal="center" vertical="center"/>
      <protection/>
    </xf>
    <xf numFmtId="0" fontId="5" fillId="0" borderId="0" xfId="151" applyNumberFormat="1" applyFont="1" applyFill="1" applyAlignment="1" applyProtection="1">
      <alignment horizontal="right" vertical="center"/>
      <protection/>
    </xf>
    <xf numFmtId="0" fontId="5" fillId="0" borderId="0" xfId="151" applyNumberFormat="1" applyFont="1" applyFill="1" applyAlignment="1" applyProtection="1">
      <alignment horizontal="left" vertical="center" wrapText="1"/>
      <protection/>
    </xf>
    <xf numFmtId="176" fontId="5" fillId="0" borderId="0" xfId="151" applyNumberFormat="1" applyFont="1" applyFill="1" applyAlignment="1" applyProtection="1">
      <alignment vertical="center"/>
      <protection/>
    </xf>
    <xf numFmtId="0" fontId="8" fillId="0" borderId="0" xfId="151" applyNumberFormat="1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80" fontId="5" fillId="0" borderId="0" xfId="151" applyNumberFormat="1" applyFont="1" applyFill="1" applyBorder="1" applyAlignment="1" applyProtection="1">
      <alignment vertical="center"/>
      <protection/>
    </xf>
    <xf numFmtId="176" fontId="5" fillId="0" borderId="13" xfId="151" applyNumberFormat="1" applyFont="1" applyFill="1" applyBorder="1" applyAlignment="1" applyProtection="1">
      <alignment vertical="center"/>
      <protection/>
    </xf>
    <xf numFmtId="0" fontId="5" fillId="0" borderId="26" xfId="151" applyNumberFormat="1" applyFont="1" applyFill="1" applyBorder="1" applyAlignment="1" applyProtection="1">
      <alignment horizontal="center" vertical="center" wrapText="1"/>
      <protection/>
    </xf>
    <xf numFmtId="0" fontId="5" fillId="0" borderId="27" xfId="151" applyNumberFormat="1" applyFont="1" applyFill="1" applyBorder="1" applyAlignment="1" applyProtection="1">
      <alignment horizontal="center" vertical="center" wrapText="1"/>
      <protection/>
    </xf>
    <xf numFmtId="0" fontId="5" fillId="0" borderId="27" xfId="154" applyNumberFormat="1" applyFont="1" applyFill="1" applyBorder="1" applyAlignment="1" applyProtection="1">
      <alignment horizontal="center" vertical="center" wrapText="1"/>
      <protection/>
    </xf>
    <xf numFmtId="0" fontId="5" fillId="0" borderId="24" xfId="154" applyFont="1" applyBorder="1" applyAlignment="1">
      <alignment horizontal="center" vertical="center" wrapText="1"/>
      <protection/>
    </xf>
    <xf numFmtId="180" fontId="5" fillId="0" borderId="26" xfId="151" applyNumberFormat="1" applyFont="1" applyFill="1" applyBorder="1" applyAlignment="1" applyProtection="1">
      <alignment horizontal="center" vertical="center" wrapText="1"/>
      <protection/>
    </xf>
    <xf numFmtId="182" fontId="5" fillId="0" borderId="26" xfId="151" applyNumberFormat="1" applyFont="1" applyFill="1" applyBorder="1" applyAlignment="1" applyProtection="1">
      <alignment horizontal="center" vertical="center" wrapText="1"/>
      <protection/>
    </xf>
    <xf numFmtId="0" fontId="5" fillId="0" borderId="28" xfId="151" applyNumberFormat="1" applyFont="1" applyFill="1" applyBorder="1" applyAlignment="1" applyProtection="1">
      <alignment horizontal="center" vertical="center" wrapText="1"/>
      <protection/>
    </xf>
    <xf numFmtId="0" fontId="5" fillId="0" borderId="28" xfId="154" applyNumberFormat="1" applyFont="1" applyFill="1" applyBorder="1" applyAlignment="1" applyProtection="1">
      <alignment horizontal="center" vertical="center" wrapText="1"/>
      <protection/>
    </xf>
    <xf numFmtId="0" fontId="5" fillId="0" borderId="29" xfId="151" applyNumberFormat="1" applyFont="1" applyFill="1" applyBorder="1" applyAlignment="1" applyProtection="1">
      <alignment horizontal="center" vertical="center" wrapText="1"/>
      <protection/>
    </xf>
    <xf numFmtId="0" fontId="5" fillId="0" borderId="29" xfId="154" applyNumberFormat="1" applyFont="1" applyFill="1" applyBorder="1" applyAlignment="1" applyProtection="1">
      <alignment horizontal="center" vertical="center" wrapText="1"/>
      <protection/>
    </xf>
    <xf numFmtId="49" fontId="5" fillId="0" borderId="26" xfId="0" applyNumberFormat="1" applyFont="1" applyFill="1" applyBorder="1" applyAlignment="1">
      <alignment horizontal="left" vertical="center"/>
    </xf>
    <xf numFmtId="49" fontId="5" fillId="0" borderId="26" xfId="151" applyNumberFormat="1" applyFont="1" applyFill="1" applyBorder="1" applyAlignment="1">
      <alignment horizontal="left" vertical="center"/>
      <protection/>
    </xf>
    <xf numFmtId="184" fontId="5" fillId="0" borderId="0" xfId="151" applyNumberFormat="1" applyFont="1" applyFill="1" applyAlignment="1" applyProtection="1">
      <alignment vertical="center"/>
      <protection/>
    </xf>
    <xf numFmtId="0" fontId="5" fillId="0" borderId="30" xfId="154" applyFont="1" applyBorder="1" applyAlignment="1">
      <alignment horizontal="center" vertical="center" wrapText="1"/>
      <protection/>
    </xf>
    <xf numFmtId="0" fontId="5" fillId="0" borderId="24" xfId="154" applyNumberFormat="1" applyFont="1" applyFill="1" applyBorder="1" applyAlignment="1" applyProtection="1">
      <alignment horizontal="center" vertical="center" wrapText="1"/>
      <protection/>
    </xf>
    <xf numFmtId="0" fontId="5" fillId="0" borderId="30" xfId="154" applyNumberFormat="1" applyFont="1" applyFill="1" applyBorder="1" applyAlignment="1" applyProtection="1">
      <alignment horizontal="center" vertical="center" wrapText="1"/>
      <protection/>
    </xf>
    <xf numFmtId="0" fontId="5" fillId="0" borderId="24" xfId="154" applyNumberFormat="1" applyFont="1" applyBorder="1" applyAlignment="1">
      <alignment horizontal="center" vertical="center" wrapText="1"/>
      <protection/>
    </xf>
    <xf numFmtId="0" fontId="5" fillId="0" borderId="30" xfId="154" applyNumberFormat="1" applyFont="1" applyBorder="1" applyAlignment="1">
      <alignment horizontal="center" vertical="center" wrapText="1"/>
      <protection/>
    </xf>
    <xf numFmtId="0" fontId="5" fillId="0" borderId="25" xfId="154" applyNumberFormat="1" applyFont="1" applyBorder="1" applyAlignment="1">
      <alignment horizontal="center" vertical="center" wrapText="1"/>
      <protection/>
    </xf>
    <xf numFmtId="0" fontId="2" fillId="0" borderId="0" xfId="151" applyFont="1">
      <alignment/>
      <protection/>
    </xf>
    <xf numFmtId="0" fontId="5" fillId="0" borderId="16" xfId="154" applyFont="1" applyBorder="1" applyAlignment="1">
      <alignment horizontal="center" vertical="center" wrapText="1"/>
      <protection/>
    </xf>
    <xf numFmtId="0" fontId="5" fillId="0" borderId="14" xfId="154" applyFont="1" applyBorder="1" applyAlignment="1">
      <alignment horizontal="center" vertical="center" wrapText="1"/>
      <protection/>
    </xf>
    <xf numFmtId="0" fontId="5" fillId="0" borderId="31" xfId="154" applyNumberFormat="1" applyFont="1" applyFill="1" applyBorder="1" applyAlignment="1" applyProtection="1">
      <alignment horizontal="center" vertical="center" wrapText="1"/>
      <protection/>
    </xf>
    <xf numFmtId="0" fontId="5" fillId="0" borderId="32" xfId="154" applyNumberFormat="1" applyFont="1" applyFill="1" applyBorder="1" applyAlignment="1" applyProtection="1">
      <alignment horizontal="center" vertical="center" wrapText="1"/>
      <protection/>
    </xf>
    <xf numFmtId="178" fontId="5" fillId="0" borderId="24" xfId="151" applyNumberFormat="1" applyFont="1" applyFill="1" applyBorder="1" applyAlignment="1">
      <alignment horizontal="right" vertical="center"/>
      <protection/>
    </xf>
    <xf numFmtId="4" fontId="5" fillId="0" borderId="14" xfId="151" applyNumberFormat="1" applyFont="1" applyFill="1" applyBorder="1" applyAlignment="1">
      <alignment horizontal="right" vertical="center"/>
      <protection/>
    </xf>
    <xf numFmtId="176" fontId="5" fillId="0" borderId="0" xfId="151" applyNumberFormat="1" applyFont="1" applyFill="1" applyAlignment="1" applyProtection="1">
      <alignment horizontal="right" vertical="center"/>
      <protection/>
    </xf>
    <xf numFmtId="0" fontId="5" fillId="0" borderId="0" xfId="110" applyFont="1" applyAlignment="1">
      <alignment horizontal="right" vertical="center"/>
      <protection/>
    </xf>
    <xf numFmtId="0" fontId="2" fillId="0" borderId="0" xfId="150" applyFill="1">
      <alignment/>
      <protection/>
    </xf>
    <xf numFmtId="0" fontId="2" fillId="0" borderId="0" xfId="150">
      <alignment/>
      <protection/>
    </xf>
    <xf numFmtId="180" fontId="2" fillId="0" borderId="0" xfId="150" applyNumberFormat="1" applyFont="1" applyFill="1" applyAlignment="1" applyProtection="1">
      <alignment horizontal="center" vertical="center" wrapText="1"/>
      <protection/>
    </xf>
    <xf numFmtId="182" fontId="5" fillId="0" borderId="0" xfId="150" applyNumberFormat="1" applyFont="1" applyFill="1" applyAlignment="1" applyProtection="1">
      <alignment horizontal="center" vertical="center"/>
      <protection/>
    </xf>
    <xf numFmtId="0" fontId="5" fillId="0" borderId="0" xfId="150" applyNumberFormat="1" applyFont="1" applyFill="1" applyAlignment="1" applyProtection="1">
      <alignment horizontal="right" vertical="center" wrapText="1"/>
      <protection/>
    </xf>
    <xf numFmtId="0" fontId="5" fillId="24" borderId="0" xfId="150" applyNumberFormat="1" applyFont="1" applyFill="1" applyAlignment="1" applyProtection="1">
      <alignment vertical="center" wrapText="1"/>
      <protection/>
    </xf>
    <xf numFmtId="180" fontId="8" fillId="0" borderId="0" xfId="150" applyNumberFormat="1" applyFont="1" applyFill="1" applyAlignment="1" applyProtection="1">
      <alignment horizontal="center" vertical="center"/>
      <protection/>
    </xf>
    <xf numFmtId="180" fontId="5" fillId="0" borderId="0" xfId="150" applyNumberFormat="1" applyFont="1" applyFill="1" applyBorder="1" applyAlignment="1" applyProtection="1">
      <alignment vertical="center"/>
      <protection/>
    </xf>
    <xf numFmtId="0" fontId="5" fillId="0" borderId="33" xfId="150" applyNumberFormat="1" applyFont="1" applyFill="1" applyBorder="1" applyAlignment="1" applyProtection="1">
      <alignment horizontal="centerContinuous" vertical="center"/>
      <protection/>
    </xf>
    <xf numFmtId="0" fontId="5" fillId="24" borderId="14" xfId="150" applyNumberFormat="1" applyFont="1" applyFill="1" applyBorder="1" applyAlignment="1" applyProtection="1">
      <alignment horizontal="center" vertical="center" wrapText="1"/>
      <protection/>
    </xf>
    <xf numFmtId="0" fontId="5" fillId="0" borderId="14" xfId="150" applyNumberFormat="1" applyFont="1" applyFill="1" applyBorder="1" applyAlignment="1" applyProtection="1">
      <alignment horizontal="center" vertical="center" wrapText="1"/>
      <protection/>
    </xf>
    <xf numFmtId="0" fontId="5" fillId="0" borderId="24" xfId="150" applyNumberFormat="1" applyFont="1" applyFill="1" applyBorder="1" applyAlignment="1" applyProtection="1">
      <alignment horizontal="center" vertical="center" wrapText="1"/>
      <protection/>
    </xf>
    <xf numFmtId="180" fontId="5" fillId="0" borderId="33" xfId="150" applyNumberFormat="1" applyFont="1" applyFill="1" applyBorder="1" applyAlignment="1" applyProtection="1">
      <alignment horizontal="center" vertical="center"/>
      <protection/>
    </xf>
    <xf numFmtId="182" fontId="5" fillId="0" borderId="33" xfId="150" applyNumberFormat="1" applyFont="1" applyFill="1" applyBorder="1" applyAlignment="1" applyProtection="1">
      <alignment horizontal="center" vertical="center"/>
      <protection/>
    </xf>
    <xf numFmtId="49" fontId="5" fillId="0" borderId="33" xfId="0" applyNumberFormat="1" applyFont="1" applyFill="1" applyBorder="1" applyAlignment="1">
      <alignment horizontal="center" vertical="center" wrapText="1"/>
    </xf>
    <xf numFmtId="49" fontId="5" fillId="0" borderId="33" xfId="150" applyNumberFormat="1" applyFont="1" applyFill="1" applyBorder="1" applyAlignment="1" applyProtection="1">
      <alignment horizontal="center" vertical="center" wrapText="1"/>
      <protection/>
    </xf>
    <xf numFmtId="49" fontId="5" fillId="0" borderId="14" xfId="150" applyNumberFormat="1" applyFont="1" applyFill="1" applyBorder="1" applyAlignment="1" applyProtection="1">
      <alignment horizontal="left" vertical="center" wrapText="1"/>
      <protection/>
    </xf>
    <xf numFmtId="49" fontId="5" fillId="0" borderId="14" xfId="150" applyNumberFormat="1" applyFont="1" applyFill="1" applyBorder="1" applyAlignment="1">
      <alignment horizontal="left" vertical="center"/>
      <protection/>
    </xf>
    <xf numFmtId="0" fontId="5" fillId="0" borderId="14" xfId="150" applyNumberFormat="1" applyFont="1" applyFill="1" applyBorder="1" applyAlignment="1" applyProtection="1">
      <alignment horizontal="left" vertical="center" wrapText="1"/>
      <protection/>
    </xf>
    <xf numFmtId="178" fontId="5" fillId="0" borderId="14" xfId="150" applyNumberFormat="1" applyFont="1" applyFill="1" applyBorder="1" applyAlignment="1" applyProtection="1">
      <alignment horizontal="right" vertical="center" wrapText="1"/>
      <protection/>
    </xf>
    <xf numFmtId="176" fontId="5" fillId="24" borderId="0" xfId="150" applyNumberFormat="1" applyFont="1" applyFill="1" applyAlignment="1" applyProtection="1">
      <alignment vertical="center" wrapText="1"/>
      <protection/>
    </xf>
    <xf numFmtId="0" fontId="5" fillId="0" borderId="0" xfId="150" applyNumberFormat="1" applyFont="1" applyFill="1" applyAlignment="1" applyProtection="1">
      <alignment vertical="center" wrapText="1"/>
      <protection/>
    </xf>
    <xf numFmtId="176" fontId="5" fillId="0" borderId="15" xfId="141" applyNumberFormat="1" applyFont="1" applyFill="1" applyBorder="1" applyAlignment="1" applyProtection="1">
      <alignment horizontal="center" vertical="center"/>
      <protection/>
    </xf>
    <xf numFmtId="176" fontId="5" fillId="0" borderId="16" xfId="141" applyNumberFormat="1" applyFont="1" applyFill="1" applyBorder="1" applyAlignment="1" applyProtection="1">
      <alignment horizontal="center" vertical="center"/>
      <protection/>
    </xf>
    <xf numFmtId="49" fontId="5" fillId="24" borderId="14" xfId="141" applyNumberFormat="1" applyFont="1" applyFill="1" applyBorder="1" applyAlignment="1">
      <alignment horizontal="center" vertical="center"/>
      <protection/>
    </xf>
    <xf numFmtId="49" fontId="5" fillId="0" borderId="14" xfId="141" applyNumberFormat="1" applyFont="1" applyFill="1" applyBorder="1" applyAlignment="1">
      <alignment horizontal="center" vertical="center" wrapText="1"/>
      <protection/>
    </xf>
    <xf numFmtId="49" fontId="5" fillId="24" borderId="14" xfId="141" applyNumberFormat="1" applyFont="1" applyFill="1" applyBorder="1" applyAlignment="1">
      <alignment horizontal="center" vertical="center" wrapText="1"/>
      <protection/>
    </xf>
    <xf numFmtId="0" fontId="5" fillId="0" borderId="0" xfId="150" applyFont="1" applyAlignment="1">
      <alignment horizontal="right"/>
      <protection/>
    </xf>
    <xf numFmtId="0" fontId="5" fillId="0" borderId="13" xfId="110" applyFont="1" applyBorder="1" applyAlignment="1">
      <alignment horizontal="right" vertical="center"/>
      <protection/>
    </xf>
    <xf numFmtId="176" fontId="5" fillId="0" borderId="19" xfId="141" applyNumberFormat="1" applyFont="1" applyFill="1" applyBorder="1" applyAlignment="1" applyProtection="1">
      <alignment horizontal="center" vertical="center"/>
      <protection/>
    </xf>
    <xf numFmtId="49" fontId="5" fillId="24" borderId="14" xfId="150" applyNumberFormat="1" applyFont="1" applyFill="1" applyBorder="1" applyAlignment="1">
      <alignment horizontal="center" vertical="center" wrapText="1"/>
      <protection/>
    </xf>
    <xf numFmtId="178" fontId="5" fillId="0" borderId="14" xfId="150" applyNumberFormat="1" applyFont="1" applyFill="1" applyBorder="1" applyAlignment="1">
      <alignment horizontal="right" vertical="center" wrapText="1"/>
      <protection/>
    </xf>
    <xf numFmtId="0" fontId="2" fillId="0" borderId="0" xfId="150" applyFont="1">
      <alignment/>
      <protection/>
    </xf>
    <xf numFmtId="0" fontId="2" fillId="0" borderId="0" xfId="141" applyFill="1">
      <alignment/>
      <protection/>
    </xf>
    <xf numFmtId="0" fontId="2" fillId="0" borderId="0" xfId="141" applyAlignment="1">
      <alignment horizontal="center"/>
      <protection/>
    </xf>
    <xf numFmtId="0" fontId="0" fillId="0" borderId="0" xfId="146" applyAlignment="1">
      <alignment horizontal="center" vertical="center" wrapText="1"/>
      <protection/>
    </xf>
    <xf numFmtId="0" fontId="0" fillId="0" borderId="0" xfId="146">
      <alignment vertical="center"/>
      <protection/>
    </xf>
    <xf numFmtId="0" fontId="2" fillId="0" borderId="0" xfId="141">
      <alignment/>
      <protection/>
    </xf>
    <xf numFmtId="186" fontId="5" fillId="0" borderId="0" xfId="141" applyNumberFormat="1" applyFont="1" applyFill="1" applyAlignment="1" applyProtection="1">
      <alignment horizontal="center" vertical="center" wrapText="1"/>
      <protection/>
    </xf>
    <xf numFmtId="186" fontId="5" fillId="0" borderId="0" xfId="141" applyNumberFormat="1" applyFont="1" applyFill="1" applyAlignment="1" applyProtection="1">
      <alignment horizontal="center" vertical="center"/>
      <protection/>
    </xf>
    <xf numFmtId="176" fontId="5" fillId="0" borderId="0" xfId="141" applyNumberFormat="1" applyFont="1" applyFill="1" applyAlignment="1" applyProtection="1">
      <alignment horizontal="center" vertical="center"/>
      <protection/>
    </xf>
    <xf numFmtId="186" fontId="8" fillId="0" borderId="0" xfId="141" applyNumberFormat="1" applyFont="1" applyFill="1" applyAlignment="1" applyProtection="1">
      <alignment horizontal="center" vertical="center"/>
      <protection/>
    </xf>
    <xf numFmtId="186" fontId="5" fillId="0" borderId="14" xfId="141" applyNumberFormat="1" applyFont="1" applyFill="1" applyBorder="1" applyAlignment="1" applyProtection="1">
      <alignment horizontal="center" vertical="center"/>
      <protection/>
    </xf>
    <xf numFmtId="0" fontId="5" fillId="0" borderId="14" xfId="141" applyNumberFormat="1" applyFont="1" applyFill="1" applyBorder="1" applyAlignment="1" applyProtection="1">
      <alignment horizontal="center" vertical="center" wrapText="1"/>
      <protection/>
    </xf>
    <xf numFmtId="176" fontId="5" fillId="0" borderId="14" xfId="141" applyNumberFormat="1" applyFont="1" applyFill="1" applyBorder="1" applyAlignment="1" applyProtection="1">
      <alignment horizontal="center" vertical="center" wrapText="1"/>
      <protection/>
    </xf>
    <xf numFmtId="176" fontId="5" fillId="0" borderId="15" xfId="141" applyNumberFormat="1" applyFont="1" applyFill="1" applyBorder="1" applyAlignment="1" applyProtection="1">
      <alignment horizontal="center" vertical="center" wrapText="1"/>
      <protection/>
    </xf>
    <xf numFmtId="176" fontId="5" fillId="0" borderId="16" xfId="141" applyNumberFormat="1" applyFont="1" applyFill="1" applyBorder="1" applyAlignment="1" applyProtection="1">
      <alignment horizontal="center" vertical="center" wrapText="1"/>
      <protection/>
    </xf>
    <xf numFmtId="0" fontId="5" fillId="0" borderId="14" xfId="141" applyFont="1" applyFill="1" applyBorder="1" applyAlignment="1">
      <alignment horizontal="left" vertical="center" wrapText="1"/>
      <protection/>
    </xf>
    <xf numFmtId="178" fontId="5" fillId="0" borderId="14" xfId="141" applyNumberFormat="1" applyFont="1" applyFill="1" applyBorder="1" applyAlignment="1" applyProtection="1">
      <alignment horizontal="right" vertical="center" wrapText="1"/>
      <protection/>
    </xf>
    <xf numFmtId="178" fontId="5" fillId="0" borderId="14" xfId="141" applyNumberFormat="1" applyFont="1" applyFill="1" applyBorder="1" applyAlignment="1">
      <alignment horizontal="left" vertical="center"/>
      <protection/>
    </xf>
    <xf numFmtId="178" fontId="5" fillId="0" borderId="14" xfId="141" applyNumberFormat="1" applyFont="1" applyFill="1" applyBorder="1" applyAlignment="1">
      <alignment horizontal="right" vertical="center" wrapText="1"/>
      <protection/>
    </xf>
    <xf numFmtId="178" fontId="5" fillId="0" borderId="14" xfId="141" applyNumberFormat="1" applyFont="1" applyFill="1" applyBorder="1" applyAlignment="1" applyProtection="1">
      <alignment horizontal="left" vertical="center"/>
      <protection/>
    </xf>
    <xf numFmtId="178" fontId="2" fillId="0" borderId="14" xfId="141" applyNumberFormat="1" applyFont="1" applyFill="1" applyBorder="1" applyAlignment="1">
      <alignment horizontal="left" vertical="center" wrapText="1"/>
      <protection/>
    </xf>
    <xf numFmtId="178" fontId="5" fillId="0" borderId="14" xfId="141" applyNumberFormat="1" applyFont="1" applyFill="1" applyBorder="1" applyAlignment="1" applyProtection="1">
      <alignment horizontal="center" vertical="center" wrapText="1"/>
      <protection/>
    </xf>
    <xf numFmtId="186" fontId="5" fillId="0" borderId="14" xfId="141" applyNumberFormat="1" applyFont="1" applyFill="1" applyBorder="1" applyAlignment="1" applyProtection="1">
      <alignment horizontal="left" vertical="center" wrapText="1"/>
      <protection/>
    </xf>
    <xf numFmtId="178" fontId="2" fillId="0" borderId="14" xfId="141" applyNumberFormat="1" applyFill="1" applyBorder="1" applyAlignment="1">
      <alignment horizontal="left"/>
      <protection/>
    </xf>
    <xf numFmtId="178" fontId="2" fillId="0" borderId="14" xfId="141" applyNumberFormat="1" applyFill="1" applyBorder="1" applyAlignment="1">
      <alignment horizontal="center" vertical="center" wrapText="1"/>
      <protection/>
    </xf>
    <xf numFmtId="178" fontId="5" fillId="0" borderId="14" xfId="141" applyNumberFormat="1" applyFont="1" applyFill="1" applyBorder="1" applyAlignment="1">
      <alignment horizontal="center" vertical="center" wrapText="1"/>
      <protection/>
    </xf>
    <xf numFmtId="178" fontId="5" fillId="0" borderId="14" xfId="141" applyNumberFormat="1" applyFont="1" applyFill="1" applyBorder="1" applyAlignment="1">
      <alignment horizontal="center" vertical="center"/>
      <protection/>
    </xf>
    <xf numFmtId="0" fontId="5" fillId="0" borderId="14" xfId="141" applyFont="1" applyFill="1" applyBorder="1" applyAlignment="1">
      <alignment horizontal="left" vertical="center"/>
      <protection/>
    </xf>
    <xf numFmtId="186" fontId="5" fillId="0" borderId="14" xfId="141" applyNumberFormat="1" applyFont="1" applyFill="1" applyBorder="1" applyAlignment="1" applyProtection="1">
      <alignment horizontal="left" vertical="center"/>
      <protection/>
    </xf>
    <xf numFmtId="178" fontId="5" fillId="0" borderId="14" xfId="141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center" vertical="center"/>
    </xf>
    <xf numFmtId="0" fontId="0" fillId="0" borderId="0" xfId="146" applyAlignment="1">
      <alignment horizontal="center" vertical="center"/>
      <protection/>
    </xf>
    <xf numFmtId="176" fontId="5" fillId="0" borderId="19" xfId="141" applyNumberFormat="1" applyFont="1" applyFill="1" applyBorder="1" applyAlignment="1" applyProtection="1">
      <alignment horizontal="center" vertical="center" wrapText="1"/>
      <protection/>
    </xf>
    <xf numFmtId="176" fontId="5" fillId="0" borderId="0" xfId="150" applyNumberFormat="1" applyFont="1" applyFill="1" applyAlignment="1" applyProtection="1">
      <alignment horizontal="center" vertical="center"/>
      <protection/>
    </xf>
    <xf numFmtId="187" fontId="5" fillId="0" borderId="14" xfId="146" applyNumberFormat="1" applyFont="1" applyBorder="1" applyAlignment="1">
      <alignment horizontal="center" vertical="center" wrapText="1"/>
      <protection/>
    </xf>
    <xf numFmtId="0" fontId="5" fillId="0" borderId="14" xfId="141" applyFont="1" applyBorder="1" applyAlignment="1">
      <alignment horizontal="center" vertical="center" wrapText="1"/>
      <protection/>
    </xf>
    <xf numFmtId="0" fontId="5" fillId="0" borderId="14" xfId="146" applyFont="1" applyBorder="1" applyAlignment="1">
      <alignment horizontal="center" vertical="center" wrapText="1"/>
      <protection/>
    </xf>
    <xf numFmtId="0" fontId="0" fillId="0" borderId="0" xfId="146" applyFill="1">
      <alignment vertical="center"/>
      <protection/>
    </xf>
    <xf numFmtId="178" fontId="5" fillId="0" borderId="14" xfId="146" applyNumberFormat="1" applyFont="1" applyFill="1" applyBorder="1" applyAlignment="1">
      <alignment horizontal="right" vertical="center" wrapText="1"/>
      <protection/>
    </xf>
    <xf numFmtId="178" fontId="5" fillId="0" borderId="14" xfId="146" applyNumberFormat="1" applyFont="1" applyFill="1" applyBorder="1" applyAlignment="1">
      <alignment horizontal="center" vertical="center" wrapText="1"/>
      <protection/>
    </xf>
    <xf numFmtId="178" fontId="5" fillId="0" borderId="14" xfId="146" applyNumberFormat="1" applyFont="1" applyBorder="1" applyAlignment="1">
      <alignment horizontal="center" vertical="center" wrapText="1"/>
      <protection/>
    </xf>
  </cellXfs>
  <cellStyles count="145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Hyperlink" xfId="25"/>
    <cellStyle name="常规_24F88DAF7B0F003EE0530A0804CC4892 2_8财政拨款支出预算表" xfId="26"/>
    <cellStyle name="60% - 强调文字颜色 3" xfId="27"/>
    <cellStyle name="20% - 强调文字颜色 3_11、政府采购预算表" xfId="28"/>
    <cellStyle name="Percent" xfId="29"/>
    <cellStyle name="差_C6AF79EB81234FE59288431AD5C6DCC6" xfId="30"/>
    <cellStyle name="Followed Hyperlink" xfId="31"/>
    <cellStyle name="注释" xfId="32"/>
    <cellStyle name="20% - 强调文字颜色 6_11、政府采购预算表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输出" xfId="43"/>
    <cellStyle name="40% - 强调文字颜色 6_11、政府采购预算表" xfId="44"/>
    <cellStyle name="20% - 着色 3_11、政府采购预算表" xfId="45"/>
    <cellStyle name="60% - 强调文字颜色 4" xfId="46"/>
    <cellStyle name="计算" xfId="47"/>
    <cellStyle name="检查单元格" xfId="48"/>
    <cellStyle name="40% - 强调文字颜色 4 2" xfId="49"/>
    <cellStyle name="20% - 着色 1 2" xfId="50"/>
    <cellStyle name="链接单元格" xfId="51"/>
    <cellStyle name="40% - 着色 5 2" xfId="52"/>
    <cellStyle name="20% - 强调文字颜色 6" xfId="53"/>
    <cellStyle name="强调文字颜色 2" xfId="54"/>
    <cellStyle name="汇总" xfId="55"/>
    <cellStyle name="好" xfId="56"/>
    <cellStyle name="适中" xfId="57"/>
    <cellStyle name="着色 5" xfId="58"/>
    <cellStyle name="20% - 强调文字颜色 1_11、政府采购预算表" xfId="59"/>
    <cellStyle name="20% - 强调文字颜色 5" xfId="60"/>
    <cellStyle name="强调文字颜色 1" xfId="61"/>
    <cellStyle name="20% - 强调文字颜色 1" xfId="62"/>
    <cellStyle name="40% - 强调文字颜色 1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强调文字颜色 5" xfId="74"/>
    <cellStyle name="强调文字颜色 6" xfId="75"/>
    <cellStyle name="20% - 着色 3" xfId="76"/>
    <cellStyle name="40% - 强调文字颜色 6" xfId="77"/>
    <cellStyle name="好_56D545C542BE4B0082FF89C9D8E65286" xfId="78"/>
    <cellStyle name="60% - 强调文字颜色 6" xfId="79"/>
    <cellStyle name="20% - 强调文字颜色 4_11、政府采购预算表" xfId="80"/>
    <cellStyle name="20% - 强调文字颜色 2 2" xfId="81"/>
    <cellStyle name="40% - 着色 1 2" xfId="82"/>
    <cellStyle name="20% - 强调文字颜色 2_11、政府采购预算表" xfId="83"/>
    <cellStyle name="着色 4" xfId="84"/>
    <cellStyle name="20% - 强调文字颜色 3 2" xfId="85"/>
    <cellStyle name="20% - 强调文字颜色 4 2" xfId="86"/>
    <cellStyle name="20% - 强调文字颜色 5 2" xfId="87"/>
    <cellStyle name="20% - 强调文字颜色 5_11、政府采购预算表" xfId="88"/>
    <cellStyle name="40% - 着色 1_11、政府采购预算表" xfId="89"/>
    <cellStyle name="20% - 强调文字颜色 6 2" xfId="90"/>
    <cellStyle name="40% - 强调文字颜色 4_11、政府采购预算表" xfId="91"/>
    <cellStyle name="20% - 着色 1_11、政府采购预算表" xfId="92"/>
    <cellStyle name="40% - 强调文字颜色 5 2" xfId="93"/>
    <cellStyle name="20% - 着色 2 2" xfId="94"/>
    <cellStyle name="40% - 着色 4" xfId="95"/>
    <cellStyle name="40% - 强调文字颜色 5_11、政府采购预算表" xfId="96"/>
    <cellStyle name="20% - 着色 2_11、政府采购预算表" xfId="97"/>
    <cellStyle name="40% - 强调文字颜色 6 2" xfId="98"/>
    <cellStyle name="20% - 着色 3 2" xfId="99"/>
    <cellStyle name="20% - 着色 4" xfId="100"/>
    <cellStyle name="20% - 着色 4 2" xfId="101"/>
    <cellStyle name="常规_56D545C542BE4B0082FF89C9D8E65286" xfId="102"/>
    <cellStyle name="20% - 着色 4_11、政府采购预算表" xfId="103"/>
    <cellStyle name="着色 1" xfId="104"/>
    <cellStyle name="20% - 着色 5" xfId="105"/>
    <cellStyle name="20% - 着色 5 2" xfId="106"/>
    <cellStyle name="20% - 着色 5_11、政府采购预算表" xfId="107"/>
    <cellStyle name="着色 2" xfId="108"/>
    <cellStyle name="20% - 着色 6" xfId="109"/>
    <cellStyle name="常规_C6AF79EB81234FE59288431AD5C6DCC6" xfId="110"/>
    <cellStyle name="20% - 着色 6 2" xfId="111"/>
    <cellStyle name="20% - 着色 6_11、政府采购预算表" xfId="112"/>
    <cellStyle name="40% - 强调文字颜色 1 2" xfId="113"/>
    <cellStyle name="40% - 强调文字颜色 1_11、政府采购预算表" xfId="114"/>
    <cellStyle name="40% - 强调文字颜色 2 2" xfId="115"/>
    <cellStyle name="40% - 强调文字颜色 2_11、政府采购预算表" xfId="116"/>
    <cellStyle name="40% - 强调文字颜色 3 2" xfId="117"/>
    <cellStyle name="40% - 强调文字颜色 3_11、政府采购预算表" xfId="118"/>
    <cellStyle name="40% - 着色 1" xfId="119"/>
    <cellStyle name="40% - 着色 2" xfId="120"/>
    <cellStyle name="40% - 着色 2 2" xfId="121"/>
    <cellStyle name="40% - 着色 2_11、政府采购预算表" xfId="122"/>
    <cellStyle name="40% - 着色 3" xfId="123"/>
    <cellStyle name="40% - 着色 3 2" xfId="124"/>
    <cellStyle name="40% - 着色 3_11、政府采购预算表" xfId="125"/>
    <cellStyle name="40% - 着色 4 2" xfId="126"/>
    <cellStyle name="40% - 着色 4_11、政府采购预算表" xfId="127"/>
    <cellStyle name="40% - 着色 5" xfId="128"/>
    <cellStyle name="40% - 着色 5_11、政府采购预算表" xfId="129"/>
    <cellStyle name="40% - 着色 6" xfId="130"/>
    <cellStyle name="40% - 着色 6 2" xfId="131"/>
    <cellStyle name="40% - 着色 6_11、政府采购预算表" xfId="132"/>
    <cellStyle name="60% - 着色 1" xfId="133"/>
    <cellStyle name="60% - 着色 3" xfId="134"/>
    <cellStyle name="60% - 着色 4" xfId="135"/>
    <cellStyle name="60% - 着色 5" xfId="136"/>
    <cellStyle name="60% - 着色 6" xfId="137"/>
    <cellStyle name="百分比_EF4B13E29A0421FAE0430A08200E21FA" xfId="138"/>
    <cellStyle name="差_56D545C542BE4B0082FF89C9D8E65286" xfId="139"/>
    <cellStyle name="常规 3 2" xfId="140"/>
    <cellStyle name="常规_0C0E50DD51360000E0530A0804CB2C68" xfId="141"/>
    <cellStyle name="常规_0C0E50DD51960000E0530A0804CB2C68" xfId="142"/>
    <cellStyle name="常规_0C0E50DD52530000E0530A0804CB2C68" xfId="143"/>
    <cellStyle name="常规_24F88DAF7B0F003EE0530A0804CC4892" xfId="144"/>
    <cellStyle name="常规_27" xfId="145"/>
    <cellStyle name="常规_279F34B40C5C011EE0530A0804CCE720" xfId="146"/>
    <cellStyle name="常规_EE70A06373940074E0430A0804CB0074" xfId="147"/>
    <cellStyle name="常规_439B6CFEF4310134E0530A0804CB25FB" xfId="148"/>
    <cellStyle name="常规_439B6D647C250158E0530A0804CC3FF1" xfId="149"/>
    <cellStyle name="常规_442239306334007CE0530A0804CB3F5E" xfId="150"/>
    <cellStyle name="常规_4422630BD59E014AE0530A0804CCCC24" xfId="151"/>
    <cellStyle name="常规_45A5CF9E7DC60188E0530A0804CCC9E0" xfId="152"/>
    <cellStyle name="常规_45A60791B2160140E0530A0804CC01DF" xfId="153"/>
    <cellStyle name="常规_45A6733A662B013AE0530A0804CB7CE0" xfId="154"/>
    <cellStyle name="常规_FFDE4D67F64E0080E0430A0804CBB916" xfId="155"/>
    <cellStyle name="好_C6AF79EB81234FE59288431AD5C6DCC6" xfId="156"/>
    <cellStyle name="着色 3" xfId="157"/>
    <cellStyle name="着色 6" xfId="1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showGridLines="0" showZeros="0" view="pageBreakPreview" zoomScale="60" workbookViewId="0" topLeftCell="A1">
      <selection activeCell="A1" sqref="A1:B1"/>
    </sheetView>
  </sheetViews>
  <sheetFormatPr defaultColWidth="6.875" defaultRowHeight="14.25"/>
  <cols>
    <col min="1" max="1" width="3.50390625" style="300" customWidth="1"/>
    <col min="2" max="2" width="19.625" style="300" customWidth="1"/>
    <col min="3" max="3" width="11.00390625" style="300" customWidth="1"/>
    <col min="4" max="4" width="22.125" style="300" customWidth="1"/>
    <col min="5" max="7" width="11.125" style="300" customWidth="1"/>
    <col min="8" max="8" width="9.375" style="300" customWidth="1"/>
    <col min="9" max="9" width="8.75390625" style="300" customWidth="1"/>
    <col min="10" max="10" width="8.875" style="300" customWidth="1"/>
    <col min="11" max="11" width="8.25390625" style="300" customWidth="1"/>
    <col min="12" max="12" width="10.50390625" style="300" customWidth="1"/>
    <col min="13" max="15" width="11.375" style="300" customWidth="1"/>
    <col min="16" max="16" width="11.50390625" style="300" customWidth="1"/>
    <col min="17" max="17" width="8.875" style="300" customWidth="1"/>
    <col min="18" max="18" width="6.375" style="300" customWidth="1"/>
    <col min="19" max="21" width="5.00390625" style="300" customWidth="1"/>
    <col min="22" max="22" width="9.625" style="300" customWidth="1"/>
    <col min="23" max="23" width="8.25390625" style="301" customWidth="1"/>
    <col min="24" max="36" width="6.875" style="302" customWidth="1"/>
    <col min="37" max="254" width="6.875" style="303" customWidth="1"/>
    <col min="255" max="16384" width="6.875" style="303" customWidth="1"/>
  </cols>
  <sheetData>
    <row r="1" spans="1:23" ht="14.25" customHeight="1">
      <c r="A1" s="304"/>
      <c r="B1" s="304"/>
      <c r="C1" s="305"/>
      <c r="D1" s="305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31" t="s">
        <v>0</v>
      </c>
    </row>
    <row r="2" spans="1:23" ht="30" customHeight="1">
      <c r="A2" s="307" t="s">
        <v>1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</row>
    <row r="3" spans="1:23" ht="14.25" customHeight="1">
      <c r="A3" s="79" t="s">
        <v>2</v>
      </c>
      <c r="B3" s="80"/>
      <c r="C3" s="79"/>
      <c r="D3" s="80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294" t="s">
        <v>3</v>
      </c>
      <c r="W3" s="294"/>
    </row>
    <row r="4" spans="1:23" ht="21" customHeight="1">
      <c r="A4" s="308" t="s">
        <v>4</v>
      </c>
      <c r="B4" s="308"/>
      <c r="C4" s="308"/>
      <c r="D4" s="308" t="s">
        <v>5</v>
      </c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</row>
    <row r="5" spans="1:23" ht="14.25" customHeight="1">
      <c r="A5" s="87" t="s">
        <v>6</v>
      </c>
      <c r="B5" s="87"/>
      <c r="C5" s="308" t="s">
        <v>7</v>
      </c>
      <c r="D5" s="308" t="s">
        <v>8</v>
      </c>
      <c r="E5" s="309" t="s">
        <v>9</v>
      </c>
      <c r="F5" s="310" t="s">
        <v>10</v>
      </c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</row>
    <row r="6" spans="1:23" ht="14.25" customHeight="1">
      <c r="A6" s="87"/>
      <c r="B6" s="87"/>
      <c r="C6" s="308"/>
      <c r="D6" s="308"/>
      <c r="E6" s="309"/>
      <c r="F6" s="311" t="s">
        <v>11</v>
      </c>
      <c r="G6" s="312"/>
      <c r="H6" s="312"/>
      <c r="I6" s="312"/>
      <c r="J6" s="312"/>
      <c r="K6" s="312"/>
      <c r="L6" s="312"/>
      <c r="M6" s="312"/>
      <c r="N6" s="312"/>
      <c r="O6" s="330"/>
      <c r="P6" s="292" t="s">
        <v>12</v>
      </c>
      <c r="Q6" s="292" t="s">
        <v>13</v>
      </c>
      <c r="R6" s="292" t="s">
        <v>14</v>
      </c>
      <c r="S6" s="292" t="s">
        <v>15</v>
      </c>
      <c r="T6" s="332" t="s">
        <v>16</v>
      </c>
      <c r="U6" s="333" t="s">
        <v>17</v>
      </c>
      <c r="V6" s="333" t="s">
        <v>18</v>
      </c>
      <c r="W6" s="334" t="s">
        <v>19</v>
      </c>
    </row>
    <row r="7" spans="1:23" ht="69.75" customHeight="1">
      <c r="A7" s="87"/>
      <c r="B7" s="87"/>
      <c r="C7" s="308"/>
      <c r="D7" s="308"/>
      <c r="E7" s="309"/>
      <c r="F7" s="310" t="s">
        <v>20</v>
      </c>
      <c r="G7" s="292" t="s">
        <v>21</v>
      </c>
      <c r="H7" s="292" t="s">
        <v>22</v>
      </c>
      <c r="I7" s="292" t="s">
        <v>23</v>
      </c>
      <c r="J7" s="292" t="s">
        <v>24</v>
      </c>
      <c r="K7" s="292" t="s">
        <v>25</v>
      </c>
      <c r="L7" s="292" t="s">
        <v>26</v>
      </c>
      <c r="M7" s="310" t="s">
        <v>27</v>
      </c>
      <c r="N7" s="310" t="s">
        <v>28</v>
      </c>
      <c r="O7" s="310" t="s">
        <v>29</v>
      </c>
      <c r="P7" s="292"/>
      <c r="Q7" s="292"/>
      <c r="R7" s="292"/>
      <c r="S7" s="292"/>
      <c r="T7" s="332"/>
      <c r="U7" s="333"/>
      <c r="V7" s="333"/>
      <c r="W7" s="334"/>
    </row>
    <row r="8" spans="1:36" s="299" customFormat="1" ht="27.75" customHeight="1">
      <c r="A8" s="313" t="s">
        <v>30</v>
      </c>
      <c r="B8" s="313"/>
      <c r="C8" s="314">
        <v>357.3437</v>
      </c>
      <c r="D8" s="315" t="s">
        <v>31</v>
      </c>
      <c r="E8" s="316">
        <v>264.8937</v>
      </c>
      <c r="F8" s="316">
        <v>264.8937</v>
      </c>
      <c r="G8" s="316">
        <v>264.8937</v>
      </c>
      <c r="H8" s="316">
        <v>0</v>
      </c>
      <c r="I8" s="316">
        <v>0</v>
      </c>
      <c r="J8" s="316">
        <v>0</v>
      </c>
      <c r="K8" s="316">
        <v>0</v>
      </c>
      <c r="L8" s="316">
        <v>0</v>
      </c>
      <c r="M8" s="316">
        <v>0</v>
      </c>
      <c r="N8" s="316">
        <v>0</v>
      </c>
      <c r="O8" s="316">
        <v>0</v>
      </c>
      <c r="P8" s="316">
        <v>0</v>
      </c>
      <c r="Q8" s="316">
        <v>0</v>
      </c>
      <c r="R8" s="316">
        <v>0</v>
      </c>
      <c r="S8" s="316">
        <v>0</v>
      </c>
      <c r="T8" s="316">
        <v>0</v>
      </c>
      <c r="U8" s="316">
        <v>0</v>
      </c>
      <c r="V8" s="316">
        <v>0</v>
      </c>
      <c r="W8" s="316">
        <v>0</v>
      </c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</row>
    <row r="9" spans="1:36" s="299" customFormat="1" ht="27.75" customHeight="1">
      <c r="A9" s="313" t="s">
        <v>32</v>
      </c>
      <c r="B9" s="313"/>
      <c r="C9" s="314">
        <v>355.2437</v>
      </c>
      <c r="D9" s="315" t="s">
        <v>33</v>
      </c>
      <c r="E9" s="314">
        <v>237.2287</v>
      </c>
      <c r="F9" s="314">
        <v>237.2287</v>
      </c>
      <c r="G9" s="314">
        <v>237.2287</v>
      </c>
      <c r="H9" s="314">
        <v>0</v>
      </c>
      <c r="I9" s="314">
        <v>0</v>
      </c>
      <c r="J9" s="314">
        <v>0</v>
      </c>
      <c r="K9" s="314">
        <v>0</v>
      </c>
      <c r="L9" s="314">
        <v>0</v>
      </c>
      <c r="M9" s="314">
        <v>0</v>
      </c>
      <c r="N9" s="314">
        <v>0</v>
      </c>
      <c r="O9" s="314">
        <v>0</v>
      </c>
      <c r="P9" s="314">
        <v>0</v>
      </c>
      <c r="Q9" s="314">
        <v>0</v>
      </c>
      <c r="R9" s="314">
        <v>0</v>
      </c>
      <c r="S9" s="314">
        <v>0</v>
      </c>
      <c r="T9" s="314">
        <v>0</v>
      </c>
      <c r="U9" s="314">
        <v>0</v>
      </c>
      <c r="V9" s="314">
        <v>0</v>
      </c>
      <c r="W9" s="336">
        <v>0</v>
      </c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</row>
    <row r="10" spans="1:36" s="299" customFormat="1" ht="27.75" customHeight="1">
      <c r="A10" s="313" t="s">
        <v>34</v>
      </c>
      <c r="B10" s="313"/>
      <c r="C10" s="314">
        <v>0</v>
      </c>
      <c r="D10" s="317" t="s">
        <v>35</v>
      </c>
      <c r="E10" s="314">
        <v>22.1494</v>
      </c>
      <c r="F10" s="314">
        <v>22.1494</v>
      </c>
      <c r="G10" s="314">
        <v>22.1494</v>
      </c>
      <c r="H10" s="314">
        <v>0</v>
      </c>
      <c r="I10" s="314">
        <v>0</v>
      </c>
      <c r="J10" s="314">
        <v>0</v>
      </c>
      <c r="K10" s="314">
        <v>0</v>
      </c>
      <c r="L10" s="314">
        <v>0</v>
      </c>
      <c r="M10" s="314">
        <v>0</v>
      </c>
      <c r="N10" s="314">
        <v>0</v>
      </c>
      <c r="O10" s="314">
        <v>0</v>
      </c>
      <c r="P10" s="314">
        <v>0</v>
      </c>
      <c r="Q10" s="314">
        <v>0</v>
      </c>
      <c r="R10" s="314">
        <v>0</v>
      </c>
      <c r="S10" s="314">
        <v>0</v>
      </c>
      <c r="T10" s="314">
        <v>0</v>
      </c>
      <c r="U10" s="314">
        <v>0</v>
      </c>
      <c r="V10" s="314">
        <v>0</v>
      </c>
      <c r="W10" s="336">
        <v>0</v>
      </c>
      <c r="X10" s="335"/>
      <c r="Y10" s="335"/>
      <c r="Z10" s="335"/>
      <c r="AA10" s="335"/>
      <c r="AB10" s="335"/>
      <c r="AC10" s="335"/>
      <c r="AD10" s="335"/>
      <c r="AE10" s="335"/>
      <c r="AF10" s="335"/>
      <c r="AG10" s="335"/>
      <c r="AH10" s="335"/>
      <c r="AI10" s="335"/>
      <c r="AJ10" s="335"/>
    </row>
    <row r="11" spans="1:36" s="299" customFormat="1" ht="27.75" customHeight="1">
      <c r="A11" s="313" t="s">
        <v>36</v>
      </c>
      <c r="B11" s="313"/>
      <c r="C11" s="314">
        <v>0</v>
      </c>
      <c r="D11" s="317" t="s">
        <v>37</v>
      </c>
      <c r="E11" s="314">
        <v>5.0156</v>
      </c>
      <c r="F11" s="314">
        <v>5.0156</v>
      </c>
      <c r="G11" s="314">
        <v>5.0156</v>
      </c>
      <c r="H11" s="314">
        <v>0</v>
      </c>
      <c r="I11" s="314">
        <v>0</v>
      </c>
      <c r="J11" s="314">
        <v>0</v>
      </c>
      <c r="K11" s="314">
        <v>0</v>
      </c>
      <c r="L11" s="314">
        <v>0</v>
      </c>
      <c r="M11" s="314">
        <v>0</v>
      </c>
      <c r="N11" s="314">
        <v>0</v>
      </c>
      <c r="O11" s="314">
        <v>0</v>
      </c>
      <c r="P11" s="314">
        <v>0</v>
      </c>
      <c r="Q11" s="314">
        <v>0</v>
      </c>
      <c r="R11" s="314">
        <v>0</v>
      </c>
      <c r="S11" s="314">
        <v>0</v>
      </c>
      <c r="T11" s="314">
        <v>0</v>
      </c>
      <c r="U11" s="314">
        <v>0</v>
      </c>
      <c r="V11" s="314">
        <v>0</v>
      </c>
      <c r="W11" s="336">
        <v>0</v>
      </c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</row>
    <row r="12" spans="1:36" s="299" customFormat="1" ht="27.75" customHeight="1">
      <c r="A12" s="313" t="s">
        <v>38</v>
      </c>
      <c r="B12" s="313"/>
      <c r="C12" s="314">
        <v>0</v>
      </c>
      <c r="D12" s="315" t="s">
        <v>39</v>
      </c>
      <c r="E12" s="314">
        <v>0.5</v>
      </c>
      <c r="F12" s="314">
        <v>0.5</v>
      </c>
      <c r="G12" s="314">
        <v>0.5</v>
      </c>
      <c r="H12" s="314">
        <v>0</v>
      </c>
      <c r="I12" s="314">
        <v>0</v>
      </c>
      <c r="J12" s="314">
        <v>0</v>
      </c>
      <c r="K12" s="314">
        <v>0</v>
      </c>
      <c r="L12" s="314">
        <v>0</v>
      </c>
      <c r="M12" s="314">
        <v>0</v>
      </c>
      <c r="N12" s="314">
        <v>0</v>
      </c>
      <c r="O12" s="314">
        <v>0</v>
      </c>
      <c r="P12" s="314">
        <v>0</v>
      </c>
      <c r="Q12" s="314">
        <v>0</v>
      </c>
      <c r="R12" s="314">
        <v>0</v>
      </c>
      <c r="S12" s="314">
        <v>0</v>
      </c>
      <c r="T12" s="314">
        <v>0</v>
      </c>
      <c r="U12" s="314">
        <v>0</v>
      </c>
      <c r="V12" s="314">
        <v>0</v>
      </c>
      <c r="W12" s="336">
        <v>0</v>
      </c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</row>
    <row r="13" spans="1:36" s="299" customFormat="1" ht="27.75" customHeight="1">
      <c r="A13" s="313" t="s">
        <v>40</v>
      </c>
      <c r="B13" s="313"/>
      <c r="C13" s="314">
        <v>0</v>
      </c>
      <c r="D13" s="315" t="s">
        <v>41</v>
      </c>
      <c r="E13" s="314">
        <v>0</v>
      </c>
      <c r="F13" s="314">
        <v>0</v>
      </c>
      <c r="G13" s="314">
        <v>0</v>
      </c>
      <c r="H13" s="314">
        <v>0</v>
      </c>
      <c r="I13" s="314">
        <v>0</v>
      </c>
      <c r="J13" s="314">
        <v>0</v>
      </c>
      <c r="K13" s="314">
        <v>0</v>
      </c>
      <c r="L13" s="314">
        <v>0</v>
      </c>
      <c r="M13" s="314">
        <v>0</v>
      </c>
      <c r="N13" s="314">
        <v>0</v>
      </c>
      <c r="O13" s="314">
        <v>0</v>
      </c>
      <c r="P13" s="314">
        <v>0</v>
      </c>
      <c r="Q13" s="314">
        <v>0</v>
      </c>
      <c r="R13" s="314">
        <v>0</v>
      </c>
      <c r="S13" s="314">
        <v>0</v>
      </c>
      <c r="T13" s="314">
        <v>0</v>
      </c>
      <c r="U13" s="314">
        <v>0</v>
      </c>
      <c r="V13" s="314">
        <v>0</v>
      </c>
      <c r="W13" s="336">
        <v>0</v>
      </c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</row>
    <row r="14" spans="1:36" s="299" customFormat="1" ht="36.75" customHeight="1">
      <c r="A14" s="313" t="s">
        <v>42</v>
      </c>
      <c r="B14" s="313"/>
      <c r="C14" s="314">
        <v>0</v>
      </c>
      <c r="D14" s="315" t="s">
        <v>43</v>
      </c>
      <c r="E14" s="314">
        <v>0</v>
      </c>
      <c r="F14" s="314">
        <v>0</v>
      </c>
      <c r="G14" s="314">
        <v>0</v>
      </c>
      <c r="H14" s="314">
        <v>0</v>
      </c>
      <c r="I14" s="314">
        <v>0</v>
      </c>
      <c r="J14" s="314">
        <v>0</v>
      </c>
      <c r="K14" s="314">
        <v>0</v>
      </c>
      <c r="L14" s="314">
        <v>0</v>
      </c>
      <c r="M14" s="314">
        <v>0</v>
      </c>
      <c r="N14" s="314">
        <v>0</v>
      </c>
      <c r="O14" s="314">
        <v>0</v>
      </c>
      <c r="P14" s="314">
        <v>0</v>
      </c>
      <c r="Q14" s="314">
        <v>0</v>
      </c>
      <c r="R14" s="314">
        <v>0</v>
      </c>
      <c r="S14" s="314">
        <v>0</v>
      </c>
      <c r="T14" s="314">
        <v>0</v>
      </c>
      <c r="U14" s="314">
        <v>0</v>
      </c>
      <c r="V14" s="314">
        <v>0</v>
      </c>
      <c r="W14" s="336">
        <v>0</v>
      </c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</row>
    <row r="15" spans="1:36" s="299" customFormat="1" ht="27.75" customHeight="1">
      <c r="A15" s="313" t="s">
        <v>44</v>
      </c>
      <c r="B15" s="313"/>
      <c r="C15" s="314">
        <v>2.1</v>
      </c>
      <c r="D15" s="317" t="s">
        <v>45</v>
      </c>
      <c r="E15" s="314">
        <v>92.45</v>
      </c>
      <c r="F15" s="314">
        <v>92.45</v>
      </c>
      <c r="G15" s="314">
        <v>90.35</v>
      </c>
      <c r="H15" s="314">
        <v>0</v>
      </c>
      <c r="I15" s="314">
        <v>0</v>
      </c>
      <c r="J15" s="314">
        <v>0</v>
      </c>
      <c r="K15" s="314">
        <v>0</v>
      </c>
      <c r="L15" s="314">
        <v>0</v>
      </c>
      <c r="M15" s="314">
        <v>2.1</v>
      </c>
      <c r="N15" s="314">
        <v>0</v>
      </c>
      <c r="O15" s="314">
        <v>0</v>
      </c>
      <c r="P15" s="314">
        <v>0</v>
      </c>
      <c r="Q15" s="314">
        <v>0</v>
      </c>
      <c r="R15" s="314">
        <v>0</v>
      </c>
      <c r="S15" s="314">
        <v>0</v>
      </c>
      <c r="T15" s="314">
        <v>0</v>
      </c>
      <c r="U15" s="314">
        <v>0</v>
      </c>
      <c r="V15" s="314">
        <v>0</v>
      </c>
      <c r="W15" s="336">
        <v>0</v>
      </c>
      <c r="X15" s="335"/>
      <c r="Y15" s="335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</row>
    <row r="16" spans="1:36" s="299" customFormat="1" ht="27.75" customHeight="1">
      <c r="A16" s="313" t="s">
        <v>46</v>
      </c>
      <c r="B16" s="313"/>
      <c r="C16" s="314">
        <v>0</v>
      </c>
      <c r="D16" s="317" t="s">
        <v>47</v>
      </c>
      <c r="E16" s="314">
        <v>90.35</v>
      </c>
      <c r="F16" s="314">
        <v>90.35</v>
      </c>
      <c r="G16" s="314">
        <v>90.35</v>
      </c>
      <c r="H16" s="314">
        <v>0</v>
      </c>
      <c r="I16" s="314">
        <v>0</v>
      </c>
      <c r="J16" s="314">
        <v>0</v>
      </c>
      <c r="K16" s="314">
        <v>0</v>
      </c>
      <c r="L16" s="314">
        <v>0</v>
      </c>
      <c r="M16" s="314">
        <v>0</v>
      </c>
      <c r="N16" s="314">
        <v>0</v>
      </c>
      <c r="O16" s="314">
        <v>0</v>
      </c>
      <c r="P16" s="314">
        <v>0</v>
      </c>
      <c r="Q16" s="314">
        <v>0</v>
      </c>
      <c r="R16" s="314">
        <v>0</v>
      </c>
      <c r="S16" s="314">
        <v>0</v>
      </c>
      <c r="T16" s="314">
        <v>0</v>
      </c>
      <c r="U16" s="314">
        <v>0</v>
      </c>
      <c r="V16" s="314">
        <v>0</v>
      </c>
      <c r="W16" s="336">
        <v>0</v>
      </c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</row>
    <row r="17" spans="1:36" s="299" customFormat="1" ht="27.75" customHeight="1">
      <c r="A17" s="313" t="s">
        <v>48</v>
      </c>
      <c r="B17" s="313"/>
      <c r="C17" s="314">
        <v>0</v>
      </c>
      <c r="D17" s="317" t="s">
        <v>49</v>
      </c>
      <c r="E17" s="314">
        <v>2.1</v>
      </c>
      <c r="F17" s="314">
        <v>2.1</v>
      </c>
      <c r="G17" s="314">
        <v>0</v>
      </c>
      <c r="H17" s="314">
        <v>0</v>
      </c>
      <c r="I17" s="314">
        <v>0</v>
      </c>
      <c r="J17" s="314">
        <v>0</v>
      </c>
      <c r="K17" s="314">
        <v>0</v>
      </c>
      <c r="L17" s="314">
        <v>0</v>
      </c>
      <c r="M17" s="314">
        <v>2.1</v>
      </c>
      <c r="N17" s="314">
        <v>0</v>
      </c>
      <c r="O17" s="314">
        <v>0</v>
      </c>
      <c r="P17" s="314">
        <v>0</v>
      </c>
      <c r="Q17" s="314">
        <v>0</v>
      </c>
      <c r="R17" s="314">
        <v>0</v>
      </c>
      <c r="S17" s="314">
        <v>0</v>
      </c>
      <c r="T17" s="314">
        <v>0</v>
      </c>
      <c r="U17" s="314">
        <v>0</v>
      </c>
      <c r="V17" s="314">
        <v>0</v>
      </c>
      <c r="W17" s="336">
        <v>0</v>
      </c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</row>
    <row r="18" spans="1:36" s="299" customFormat="1" ht="27.75" customHeight="1">
      <c r="A18" s="313" t="s">
        <v>50</v>
      </c>
      <c r="B18" s="313"/>
      <c r="C18" s="314">
        <v>0</v>
      </c>
      <c r="D18" s="318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36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</row>
    <row r="19" spans="1:36" s="299" customFormat="1" ht="27.75" customHeight="1">
      <c r="A19" s="313" t="s">
        <v>51</v>
      </c>
      <c r="B19" s="313"/>
      <c r="C19" s="314">
        <v>0</v>
      </c>
      <c r="D19" s="317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37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</row>
    <row r="20" spans="1:36" s="299" customFormat="1" ht="27.75" customHeight="1">
      <c r="A20" s="320" t="s">
        <v>52</v>
      </c>
      <c r="B20" s="320"/>
      <c r="C20" s="314">
        <v>0</v>
      </c>
      <c r="D20" s="321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37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</row>
    <row r="21" spans="1:36" s="299" customFormat="1" ht="27.75" customHeight="1">
      <c r="A21" s="313" t="s">
        <v>53</v>
      </c>
      <c r="B21" s="313"/>
      <c r="C21" s="314">
        <v>0</v>
      </c>
      <c r="D21" s="317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37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</row>
    <row r="22" spans="1:36" s="299" customFormat="1" ht="27.75" customHeight="1">
      <c r="A22" s="313" t="s">
        <v>54</v>
      </c>
      <c r="B22" s="313"/>
      <c r="C22" s="316">
        <v>0</v>
      </c>
      <c r="D22" s="317"/>
      <c r="E22" s="323"/>
      <c r="F22" s="324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37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</row>
    <row r="23" spans="1:36" s="299" customFormat="1" ht="27.75" customHeight="1">
      <c r="A23" s="313" t="s">
        <v>55</v>
      </c>
      <c r="B23" s="313"/>
      <c r="C23" s="316">
        <v>0</v>
      </c>
      <c r="D23" s="315"/>
      <c r="E23" s="323"/>
      <c r="F23" s="324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37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</row>
    <row r="24" spans="1:23" ht="27.75" customHeight="1">
      <c r="A24" s="325"/>
      <c r="B24" s="325"/>
      <c r="C24" s="316"/>
      <c r="D24" s="315"/>
      <c r="E24" s="323"/>
      <c r="F24" s="324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38"/>
    </row>
    <row r="25" spans="1:36" s="299" customFormat="1" ht="27.75" customHeight="1">
      <c r="A25" s="326" t="s">
        <v>56</v>
      </c>
      <c r="B25" s="326"/>
      <c r="C25" s="327">
        <v>357.3437</v>
      </c>
      <c r="D25" s="315" t="s">
        <v>57</v>
      </c>
      <c r="E25" s="316">
        <v>357.3437</v>
      </c>
      <c r="F25" s="316">
        <v>357.3437</v>
      </c>
      <c r="G25" s="316">
        <v>355.2437</v>
      </c>
      <c r="H25" s="316">
        <v>0</v>
      </c>
      <c r="I25" s="316">
        <v>0</v>
      </c>
      <c r="J25" s="316">
        <v>0</v>
      </c>
      <c r="K25" s="316">
        <v>0</v>
      </c>
      <c r="L25" s="316">
        <v>0</v>
      </c>
      <c r="M25" s="316">
        <v>2.1</v>
      </c>
      <c r="N25" s="316">
        <v>0</v>
      </c>
      <c r="O25" s="316">
        <v>0</v>
      </c>
      <c r="P25" s="316">
        <v>0</v>
      </c>
      <c r="Q25" s="316">
        <v>0</v>
      </c>
      <c r="R25" s="316">
        <v>0</v>
      </c>
      <c r="S25" s="316">
        <v>0</v>
      </c>
      <c r="T25" s="316">
        <v>0</v>
      </c>
      <c r="U25" s="316">
        <v>0</v>
      </c>
      <c r="V25" s="316">
        <v>0</v>
      </c>
      <c r="W25" s="316">
        <v>0</v>
      </c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</row>
    <row r="26" spans="1:22" ht="14.25">
      <c r="A26" s="328"/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</row>
    <row r="27" spans="1:22" ht="14.25">
      <c r="A27" s="329"/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9"/>
      <c r="V27" s="329"/>
    </row>
    <row r="28" spans="1:22" ht="14.25">
      <c r="A28" s="329"/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</row>
    <row r="29" spans="1:22" ht="14.25">
      <c r="A29" s="329"/>
      <c r="B29" s="329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</row>
    <row r="30" spans="1:22" ht="14.25">
      <c r="A30" s="329"/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</row>
    <row r="31" spans="1:22" ht="14.25">
      <c r="A31" s="329"/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</row>
    <row r="32" spans="1:22" ht="14.25">
      <c r="A32" s="329"/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</row>
    <row r="33" spans="1:22" ht="14.25">
      <c r="A33" s="329"/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</row>
    <row r="34" spans="1:22" ht="14.25">
      <c r="A34" s="329"/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</row>
  </sheetData>
  <sheetProtection formatCells="0" formatColumns="0" formatRows="0"/>
  <mergeCells count="38">
    <mergeCell ref="A1:B1"/>
    <mergeCell ref="A2:W2"/>
    <mergeCell ref="A3:D3"/>
    <mergeCell ref="V3:W3"/>
    <mergeCell ref="A4:C4"/>
    <mergeCell ref="D4:W4"/>
    <mergeCell ref="F5:W5"/>
    <mergeCell ref="F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C5:C7"/>
    <mergeCell ref="D5:D7"/>
    <mergeCell ref="E5:E7"/>
    <mergeCell ref="P6:P7"/>
    <mergeCell ref="Q6:Q7"/>
    <mergeCell ref="R6:R7"/>
    <mergeCell ref="S6:S7"/>
    <mergeCell ref="T6:T7"/>
    <mergeCell ref="U6:U7"/>
    <mergeCell ref="V6:V7"/>
    <mergeCell ref="W6:W7"/>
    <mergeCell ref="A5:B7"/>
  </mergeCells>
  <printOptions horizontalCentered="1"/>
  <pageMargins left="0.5118110236220472" right="0.5118110236220472" top="0.7480314960629921" bottom="0.7480314960629921" header="0.31496062992125984" footer="0.31496062992125984"/>
  <pageSetup horizontalDpi="360" verticalDpi="360" orientation="landscape" paperSize="9" scale="5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14"/>
  <sheetViews>
    <sheetView showGridLines="0" showZeros="0" workbookViewId="0" topLeftCell="A1">
      <selection activeCell="M10" sqref="M10"/>
    </sheetView>
  </sheetViews>
  <sheetFormatPr defaultColWidth="9.00390625" defaultRowHeight="14.25"/>
  <cols>
    <col min="1" max="1" width="4.00390625" style="72" customWidth="1"/>
    <col min="2" max="2" width="4.25390625" style="72" customWidth="1"/>
    <col min="3" max="3" width="4.00390625" style="72" customWidth="1"/>
    <col min="4" max="4" width="9.75390625" style="72" customWidth="1"/>
    <col min="5" max="5" width="26.875" style="72" customWidth="1"/>
    <col min="6" max="6" width="27.50390625" style="72" customWidth="1"/>
    <col min="7" max="7" width="11.625" style="72" customWidth="1"/>
    <col min="8" max="9" width="9.875" style="72" customWidth="1"/>
    <col min="10" max="10" width="10.25390625" style="72" customWidth="1"/>
    <col min="11" max="11" width="8.75390625" style="72" customWidth="1"/>
    <col min="12" max="12" width="9.625" style="72" customWidth="1"/>
    <col min="13" max="13" width="9.50390625" style="72" customWidth="1"/>
    <col min="14" max="14" width="7.25390625" style="72" customWidth="1"/>
    <col min="15" max="15" width="9.125" style="72" customWidth="1"/>
    <col min="16" max="16" width="11.375" style="72" customWidth="1"/>
    <col min="17" max="17" width="10.625" style="72" customWidth="1"/>
    <col min="18" max="19" width="7.25390625" style="72" customWidth="1"/>
    <col min="20" max="20" width="4.75390625" style="72" customWidth="1"/>
    <col min="21" max="21" width="8.875" style="72" customWidth="1"/>
    <col min="22" max="25" width="7.25390625" style="72" customWidth="1"/>
    <col min="26" max="26" width="10.00390625" style="72" customWidth="1"/>
    <col min="27" max="27" width="9.125" style="72" customWidth="1"/>
    <col min="28" max="28" width="7.875" style="72" customWidth="1"/>
    <col min="29" max="30" width="9.00390625" style="72" customWidth="1"/>
    <col min="31" max="31" width="11.50390625" style="72" customWidth="1"/>
    <col min="32" max="32" width="11.125" style="72" customWidth="1"/>
    <col min="33" max="33" width="10.50390625" style="72" customWidth="1"/>
    <col min="34" max="243" width="7.25390625" style="72" customWidth="1"/>
    <col min="244" max="16384" width="9.00390625" style="72" customWidth="1"/>
  </cols>
  <sheetData>
    <row r="1" spans="1:33" ht="12" customHeight="1">
      <c r="A1" s="73"/>
      <c r="B1" s="73"/>
      <c r="C1" s="74"/>
      <c r="D1" s="75"/>
      <c r="E1" s="76"/>
      <c r="F1" s="76"/>
      <c r="G1" s="77"/>
      <c r="H1" s="77"/>
      <c r="I1" s="77"/>
      <c r="J1" s="92"/>
      <c r="K1" s="77"/>
      <c r="L1" s="77"/>
      <c r="M1" s="77"/>
      <c r="AG1" s="108" t="s">
        <v>227</v>
      </c>
    </row>
    <row r="2" spans="1:33" ht="25.5" customHeight="1">
      <c r="A2" s="78" t="s">
        <v>228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1:33" ht="14.25" customHeight="1">
      <c r="A3" s="79" t="s">
        <v>2</v>
      </c>
      <c r="B3" s="80"/>
      <c r="C3" s="79"/>
      <c r="D3" s="80"/>
      <c r="E3" s="80"/>
      <c r="F3" s="81"/>
      <c r="G3" s="77"/>
      <c r="H3" s="82"/>
      <c r="I3" s="82"/>
      <c r="J3" s="82"/>
      <c r="K3" s="82"/>
      <c r="L3" s="82"/>
      <c r="M3" s="82"/>
      <c r="AG3" s="109" t="s">
        <v>3</v>
      </c>
    </row>
    <row r="4" spans="1:33" s="70" customFormat="1" ht="14.25" customHeight="1">
      <c r="A4" s="83" t="s">
        <v>60</v>
      </c>
      <c r="B4" s="83"/>
      <c r="C4" s="83"/>
      <c r="D4" s="84" t="s">
        <v>61</v>
      </c>
      <c r="E4" s="84" t="s">
        <v>62</v>
      </c>
      <c r="F4" s="84" t="s">
        <v>63</v>
      </c>
      <c r="G4" s="85" t="s">
        <v>83</v>
      </c>
      <c r="H4" s="86" t="s">
        <v>84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8"/>
      <c r="AE4" s="99" t="s">
        <v>85</v>
      </c>
      <c r="AF4" s="99"/>
      <c r="AG4" s="99"/>
    </row>
    <row r="5" spans="1:33" s="70" customFormat="1" ht="30" customHeight="1">
      <c r="A5" s="87" t="s">
        <v>65</v>
      </c>
      <c r="B5" s="88" t="s">
        <v>66</v>
      </c>
      <c r="C5" s="88" t="s">
        <v>67</v>
      </c>
      <c r="D5" s="84"/>
      <c r="E5" s="84"/>
      <c r="F5" s="84"/>
      <c r="G5" s="85"/>
      <c r="H5" s="85" t="s">
        <v>86</v>
      </c>
      <c r="I5" s="94" t="s">
        <v>87</v>
      </c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 t="s">
        <v>88</v>
      </c>
      <c r="V5" s="94"/>
      <c r="W5" s="94"/>
      <c r="X5" s="94"/>
      <c r="Y5" s="94"/>
      <c r="Z5" s="100" t="s">
        <v>89</v>
      </c>
      <c r="AA5" s="101"/>
      <c r="AB5" s="101"/>
      <c r="AC5" s="101"/>
      <c r="AD5" s="102"/>
      <c r="AE5" s="85" t="s">
        <v>90</v>
      </c>
      <c r="AF5" s="85" t="s">
        <v>160</v>
      </c>
      <c r="AG5" s="85" t="s">
        <v>92</v>
      </c>
    </row>
    <row r="6" spans="1:33" s="70" customFormat="1" ht="15" customHeight="1">
      <c r="A6" s="87"/>
      <c r="B6" s="88"/>
      <c r="C6" s="88"/>
      <c r="D6" s="84"/>
      <c r="E6" s="84"/>
      <c r="F6" s="84"/>
      <c r="G6" s="85"/>
      <c r="H6" s="85"/>
      <c r="I6" s="85" t="s">
        <v>20</v>
      </c>
      <c r="J6" s="85" t="s">
        <v>93</v>
      </c>
      <c r="K6" s="85" t="s">
        <v>94</v>
      </c>
      <c r="L6" s="85" t="s">
        <v>95</v>
      </c>
      <c r="M6" s="85" t="s">
        <v>96</v>
      </c>
      <c r="N6" s="85" t="s">
        <v>97</v>
      </c>
      <c r="O6" s="85" t="s">
        <v>80</v>
      </c>
      <c r="P6" s="85" t="s">
        <v>98</v>
      </c>
      <c r="Q6" s="85" t="s">
        <v>99</v>
      </c>
      <c r="R6" s="85" t="s">
        <v>100</v>
      </c>
      <c r="S6" s="95" t="s">
        <v>101</v>
      </c>
      <c r="T6" s="85" t="s">
        <v>102</v>
      </c>
      <c r="U6" s="85" t="s">
        <v>103</v>
      </c>
      <c r="V6" s="96" t="s">
        <v>104</v>
      </c>
      <c r="W6" s="96"/>
      <c r="X6" s="96"/>
      <c r="Y6" s="85" t="s">
        <v>161</v>
      </c>
      <c r="Z6" s="103" t="s">
        <v>9</v>
      </c>
      <c r="AA6" s="104" t="s">
        <v>106</v>
      </c>
      <c r="AB6" s="103" t="s">
        <v>107</v>
      </c>
      <c r="AC6" s="105" t="s">
        <v>108</v>
      </c>
      <c r="AD6" s="106" t="s">
        <v>109</v>
      </c>
      <c r="AE6" s="85"/>
      <c r="AF6" s="85"/>
      <c r="AG6" s="85"/>
    </row>
    <row r="7" spans="1:33" s="71" customFormat="1" ht="39" customHeight="1">
      <c r="A7" s="87"/>
      <c r="B7" s="88"/>
      <c r="C7" s="88"/>
      <c r="D7" s="84"/>
      <c r="E7" s="84"/>
      <c r="F7" s="84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97"/>
      <c r="T7" s="85"/>
      <c r="U7" s="85"/>
      <c r="V7" s="96" t="s">
        <v>20</v>
      </c>
      <c r="W7" s="96" t="s">
        <v>110</v>
      </c>
      <c r="X7" s="96" t="s">
        <v>111</v>
      </c>
      <c r="Y7" s="85"/>
      <c r="Z7" s="103"/>
      <c r="AA7" s="104"/>
      <c r="AB7" s="103"/>
      <c r="AC7" s="105"/>
      <c r="AD7" s="106"/>
      <c r="AE7" s="85"/>
      <c r="AF7" s="85"/>
      <c r="AG7" s="85"/>
    </row>
    <row r="8" spans="1:33" s="71" customFormat="1" ht="12" customHeight="1">
      <c r="A8" s="89"/>
      <c r="B8" s="90"/>
      <c r="C8" s="90"/>
      <c r="D8" s="90"/>
      <c r="E8" s="90"/>
      <c r="F8" s="90" t="s">
        <v>9</v>
      </c>
      <c r="G8" s="91">
        <v>355.2437</v>
      </c>
      <c r="H8" s="91">
        <v>264.8937</v>
      </c>
      <c r="I8" s="91">
        <v>237.2287</v>
      </c>
      <c r="J8" s="91">
        <v>86.256</v>
      </c>
      <c r="K8" s="91">
        <v>28.2382</v>
      </c>
      <c r="L8" s="91">
        <v>15.506</v>
      </c>
      <c r="M8" s="91">
        <v>60.0255</v>
      </c>
      <c r="N8" s="91">
        <v>0</v>
      </c>
      <c r="O8" s="91">
        <v>17.0905</v>
      </c>
      <c r="P8" s="91">
        <v>19.9091</v>
      </c>
      <c r="Q8" s="91">
        <v>8.7102</v>
      </c>
      <c r="R8" s="91">
        <v>0</v>
      </c>
      <c r="S8" s="91">
        <v>1.4932</v>
      </c>
      <c r="T8" s="91">
        <v>0</v>
      </c>
      <c r="U8" s="91">
        <v>5.0156</v>
      </c>
      <c r="V8" s="91">
        <v>5.0156</v>
      </c>
      <c r="W8" s="91">
        <v>0</v>
      </c>
      <c r="X8" s="91">
        <v>5.0156</v>
      </c>
      <c r="Y8" s="91">
        <v>0</v>
      </c>
      <c r="Z8" s="91">
        <v>22.6494</v>
      </c>
      <c r="AA8" s="91">
        <v>0</v>
      </c>
      <c r="AB8" s="91">
        <v>0.5</v>
      </c>
      <c r="AC8" s="91">
        <v>22.1494</v>
      </c>
      <c r="AD8" s="107">
        <v>0</v>
      </c>
      <c r="AE8" s="91">
        <v>90.35</v>
      </c>
      <c r="AF8" s="91">
        <v>90.35</v>
      </c>
      <c r="AG8" s="91">
        <v>0</v>
      </c>
    </row>
    <row r="9" spans="1:33" s="70" customFormat="1" ht="12" customHeight="1">
      <c r="A9" s="89"/>
      <c r="B9" s="90"/>
      <c r="C9" s="90"/>
      <c r="D9" s="90" t="s">
        <v>70</v>
      </c>
      <c r="E9" s="90" t="s">
        <v>71</v>
      </c>
      <c r="F9" s="90"/>
      <c r="G9" s="91">
        <v>355.2437</v>
      </c>
      <c r="H9" s="91">
        <v>264.8937</v>
      </c>
      <c r="I9" s="91">
        <v>237.2287</v>
      </c>
      <c r="J9" s="91">
        <v>86.256</v>
      </c>
      <c r="K9" s="91">
        <v>28.2382</v>
      </c>
      <c r="L9" s="91">
        <v>15.506</v>
      </c>
      <c r="M9" s="91">
        <v>60.0255</v>
      </c>
      <c r="N9" s="91">
        <v>0</v>
      </c>
      <c r="O9" s="91">
        <v>17.0905</v>
      </c>
      <c r="P9" s="91">
        <v>19.9091</v>
      </c>
      <c r="Q9" s="91">
        <v>8.7102</v>
      </c>
      <c r="R9" s="91">
        <v>0</v>
      </c>
      <c r="S9" s="91">
        <v>1.4932</v>
      </c>
      <c r="T9" s="91">
        <v>0</v>
      </c>
      <c r="U9" s="91">
        <v>5.0156</v>
      </c>
      <c r="V9" s="91">
        <v>5.0156</v>
      </c>
      <c r="W9" s="91">
        <v>0</v>
      </c>
      <c r="X9" s="91">
        <v>5.0156</v>
      </c>
      <c r="Y9" s="91">
        <v>0</v>
      </c>
      <c r="Z9" s="91">
        <v>22.6494</v>
      </c>
      <c r="AA9" s="91">
        <v>0</v>
      </c>
      <c r="AB9" s="91">
        <v>0.5</v>
      </c>
      <c r="AC9" s="91">
        <v>22.1494</v>
      </c>
      <c r="AD9" s="107">
        <v>0</v>
      </c>
      <c r="AE9" s="91">
        <v>90.35</v>
      </c>
      <c r="AF9" s="91">
        <v>90.35</v>
      </c>
      <c r="AG9" s="91">
        <v>0</v>
      </c>
    </row>
    <row r="10" spans="1:33" s="70" customFormat="1" ht="12" customHeight="1">
      <c r="A10" s="89">
        <v>201</v>
      </c>
      <c r="B10" s="90" t="s">
        <v>73</v>
      </c>
      <c r="C10" s="90" t="s">
        <v>74</v>
      </c>
      <c r="D10" s="90" t="s">
        <v>75</v>
      </c>
      <c r="E10" s="90" t="s">
        <v>75</v>
      </c>
      <c r="F10" s="90" t="s">
        <v>76</v>
      </c>
      <c r="G10" s="91">
        <v>338.1532</v>
      </c>
      <c r="H10" s="91">
        <v>247.8032</v>
      </c>
      <c r="I10" s="91">
        <v>220.1382</v>
      </c>
      <c r="J10" s="91">
        <v>86.256</v>
      </c>
      <c r="K10" s="91">
        <v>28.2382</v>
      </c>
      <c r="L10" s="91">
        <v>15.506</v>
      </c>
      <c r="M10" s="91">
        <v>60.0255</v>
      </c>
      <c r="N10" s="91">
        <v>0</v>
      </c>
      <c r="O10" s="91">
        <v>0</v>
      </c>
      <c r="P10" s="91">
        <v>19.9091</v>
      </c>
      <c r="Q10" s="91">
        <v>8.7102</v>
      </c>
      <c r="R10" s="91">
        <v>0</v>
      </c>
      <c r="S10" s="91">
        <v>1.4932</v>
      </c>
      <c r="T10" s="91">
        <v>0</v>
      </c>
      <c r="U10" s="91">
        <v>5.0156</v>
      </c>
      <c r="V10" s="91">
        <v>5.0156</v>
      </c>
      <c r="W10" s="91">
        <v>0</v>
      </c>
      <c r="X10" s="91">
        <v>5.0156</v>
      </c>
      <c r="Y10" s="91">
        <v>0</v>
      </c>
      <c r="Z10" s="91">
        <v>22.6494</v>
      </c>
      <c r="AA10" s="91">
        <v>0</v>
      </c>
      <c r="AB10" s="91">
        <v>0.5</v>
      </c>
      <c r="AC10" s="91">
        <v>22.1494</v>
      </c>
      <c r="AD10" s="107">
        <v>0</v>
      </c>
      <c r="AE10" s="91">
        <v>90.35</v>
      </c>
      <c r="AF10" s="91">
        <v>90.35</v>
      </c>
      <c r="AG10" s="91">
        <v>0</v>
      </c>
    </row>
    <row r="11" spans="1:33" ht="12" customHeight="1">
      <c r="A11" s="89">
        <v>221</v>
      </c>
      <c r="B11" s="90" t="s">
        <v>78</v>
      </c>
      <c r="C11" s="90" t="s">
        <v>79</v>
      </c>
      <c r="D11" s="90" t="s">
        <v>75</v>
      </c>
      <c r="E11" s="90" t="s">
        <v>75</v>
      </c>
      <c r="F11" s="90" t="s">
        <v>80</v>
      </c>
      <c r="G11" s="91">
        <v>17.0905</v>
      </c>
      <c r="H11" s="91">
        <v>17.0905</v>
      </c>
      <c r="I11" s="91">
        <v>17.0905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17.0905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91">
        <v>0</v>
      </c>
      <c r="AD11" s="107">
        <v>0</v>
      </c>
      <c r="AE11" s="91">
        <v>0</v>
      </c>
      <c r="AF11" s="91">
        <v>0</v>
      </c>
      <c r="AG11" s="91">
        <v>0</v>
      </c>
    </row>
    <row r="14" spans="7:33" ht="14.25"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</sheetData>
  <sheetProtection formatCells="0" formatColumns="0" formatRows="0"/>
  <mergeCells count="39">
    <mergeCell ref="A2:AG2"/>
    <mergeCell ref="A3:E3"/>
    <mergeCell ref="A4:C4"/>
    <mergeCell ref="H4:AD4"/>
    <mergeCell ref="AE4:AG4"/>
    <mergeCell ref="I5:T5"/>
    <mergeCell ref="U5:Y5"/>
    <mergeCell ref="Z5:AD5"/>
    <mergeCell ref="V6:X6"/>
    <mergeCell ref="A5:A7"/>
    <mergeCell ref="B5:B7"/>
    <mergeCell ref="C5:C7"/>
    <mergeCell ref="D4:D7"/>
    <mergeCell ref="E4:E7"/>
    <mergeCell ref="F4:F7"/>
    <mergeCell ref="G4:G7"/>
    <mergeCell ref="H5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Y6:Y7"/>
    <mergeCell ref="Z6:Z7"/>
    <mergeCell ref="AA6:AA7"/>
    <mergeCell ref="AB6:AB7"/>
    <mergeCell ref="AC6:AC7"/>
    <mergeCell ref="AD6:AD7"/>
    <mergeCell ref="AE5:AE7"/>
    <mergeCell ref="AF5:AF7"/>
    <mergeCell ref="AG5:AG7"/>
  </mergeCells>
  <printOptions horizontalCentered="1"/>
  <pageMargins left="0.5118110236220472" right="0.5118110236220472" top="0.7480314960629921" bottom="0.7480314960629921" header="0.31496062992125984" footer="0.31496062992125984"/>
  <pageSetup horizontalDpi="360" verticalDpi="360" orientation="landscape" paperSize="9" scale="4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8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3.75390625" style="0" customWidth="1"/>
    <col min="2" max="2" width="4.00390625" style="0" customWidth="1"/>
    <col min="3" max="3" width="3.75390625" style="0" customWidth="1"/>
    <col min="4" max="4" width="13.625" style="0" customWidth="1"/>
    <col min="5" max="5" width="20.75390625" style="0" customWidth="1"/>
    <col min="6" max="6" width="11.25390625" style="0" customWidth="1"/>
    <col min="7" max="7" width="16.00390625" style="0" customWidth="1"/>
    <col min="8" max="8" width="6.125" style="0" customWidth="1"/>
    <col min="9" max="9" width="5.00390625" style="0" customWidth="1"/>
    <col min="10" max="10" width="3.875" style="0" customWidth="1"/>
    <col min="11" max="11" width="7.625" style="0" customWidth="1"/>
    <col min="14" max="14" width="6.25390625" style="0" customWidth="1"/>
    <col min="15" max="15" width="5.875" style="0" customWidth="1"/>
    <col min="16" max="16" width="6.00390625" style="0" customWidth="1"/>
    <col min="17" max="17" width="7.25390625" style="0" customWidth="1"/>
    <col min="18" max="18" width="6.375" style="0" customWidth="1"/>
    <col min="19" max="19" width="5.375" style="0" customWidth="1"/>
    <col min="20" max="20" width="6.50390625" style="0" customWidth="1"/>
    <col min="21" max="21" width="5.75390625" style="0" customWidth="1"/>
    <col min="22" max="22" width="8.00390625" style="0" customWidth="1"/>
    <col min="23" max="23" width="5.875" style="0" customWidth="1"/>
    <col min="24" max="24" width="5.25390625" style="0" customWidth="1"/>
    <col min="25" max="25" width="5.50390625" style="0" customWidth="1"/>
    <col min="26" max="26" width="5.00390625" style="0" customWidth="1"/>
    <col min="27" max="27" width="6.50390625" style="0" customWidth="1"/>
    <col min="28" max="28" width="7.50390625" style="0" customWidth="1"/>
  </cols>
  <sheetData>
    <row r="1" spans="1:28" ht="14.25" customHeight="1">
      <c r="A1" s="39"/>
      <c r="B1" s="39"/>
      <c r="C1" s="39"/>
      <c r="D1" s="39"/>
      <c r="E1" s="39"/>
      <c r="F1" s="40"/>
      <c r="G1" s="40"/>
      <c r="H1" s="41"/>
      <c r="I1" s="53"/>
      <c r="J1" s="40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66"/>
      <c r="AA1" s="66"/>
      <c r="AB1" s="67" t="s">
        <v>229</v>
      </c>
    </row>
    <row r="2" spans="1:28" ht="25.5" customHeight="1">
      <c r="A2" s="42" t="s">
        <v>230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</row>
    <row r="3" spans="1:28" s="37" customFormat="1" ht="15.75" customHeight="1">
      <c r="A3" s="43" t="s">
        <v>2</v>
      </c>
      <c r="B3" s="44"/>
      <c r="C3" s="44"/>
      <c r="D3" s="43"/>
      <c r="E3" s="44"/>
      <c r="F3" s="44"/>
      <c r="G3" s="44"/>
      <c r="H3" s="45"/>
      <c r="I3" s="55"/>
      <c r="J3" s="56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68"/>
      <c r="Z3" s="68"/>
      <c r="AA3" s="68"/>
      <c r="AB3" s="19" t="s">
        <v>3</v>
      </c>
    </row>
    <row r="4" spans="1:28" ht="14.25" customHeight="1">
      <c r="A4" s="46" t="s">
        <v>60</v>
      </c>
      <c r="B4" s="46"/>
      <c r="C4" s="46"/>
      <c r="D4" s="47" t="s">
        <v>62</v>
      </c>
      <c r="E4" s="46" t="s">
        <v>231</v>
      </c>
      <c r="F4" s="46"/>
      <c r="G4" s="46"/>
      <c r="H4" s="47" t="s">
        <v>232</v>
      </c>
      <c r="I4" s="58" t="s">
        <v>233</v>
      </c>
      <c r="J4" s="47" t="s">
        <v>234</v>
      </c>
      <c r="K4" s="46" t="s">
        <v>64</v>
      </c>
      <c r="L4" s="59" t="s">
        <v>235</v>
      </c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</row>
    <row r="5" spans="1:28" ht="14.25" customHeight="1">
      <c r="A5" s="48" t="s">
        <v>65</v>
      </c>
      <c r="B5" s="49" t="s">
        <v>66</v>
      </c>
      <c r="C5" s="49" t="s">
        <v>67</v>
      </c>
      <c r="D5" s="47"/>
      <c r="E5" s="47" t="s">
        <v>217</v>
      </c>
      <c r="F5" s="47" t="s">
        <v>236</v>
      </c>
      <c r="G5" s="47" t="s">
        <v>237</v>
      </c>
      <c r="H5" s="47"/>
      <c r="I5" s="58"/>
      <c r="J5" s="47"/>
      <c r="K5" s="46"/>
      <c r="L5" s="59" t="s">
        <v>11</v>
      </c>
      <c r="M5" s="59"/>
      <c r="N5" s="59"/>
      <c r="O5" s="59"/>
      <c r="P5" s="59"/>
      <c r="Q5" s="59"/>
      <c r="R5" s="59"/>
      <c r="S5" s="59"/>
      <c r="T5" s="59"/>
      <c r="U5" s="61" t="s">
        <v>12</v>
      </c>
      <c r="V5" s="61" t="s">
        <v>13</v>
      </c>
      <c r="W5" s="61" t="s">
        <v>14</v>
      </c>
      <c r="X5" s="61" t="s">
        <v>15</v>
      </c>
      <c r="Y5" s="61" t="s">
        <v>18</v>
      </c>
      <c r="Z5" s="61" t="s">
        <v>220</v>
      </c>
      <c r="AA5" s="61" t="s">
        <v>19</v>
      </c>
      <c r="AB5" s="69" t="s">
        <v>16</v>
      </c>
    </row>
    <row r="6" spans="1:28" ht="54.75" customHeight="1">
      <c r="A6" s="48"/>
      <c r="B6" s="49"/>
      <c r="C6" s="49"/>
      <c r="D6" s="47"/>
      <c r="E6" s="47"/>
      <c r="F6" s="47"/>
      <c r="G6" s="47"/>
      <c r="H6" s="47"/>
      <c r="I6" s="58"/>
      <c r="J6" s="47"/>
      <c r="K6" s="46"/>
      <c r="L6" s="47" t="s">
        <v>238</v>
      </c>
      <c r="M6" s="60" t="s">
        <v>21</v>
      </c>
      <c r="N6" s="61" t="s">
        <v>22</v>
      </c>
      <c r="O6" s="62" t="s">
        <v>24</v>
      </c>
      <c r="P6" s="62" t="s">
        <v>23</v>
      </c>
      <c r="Q6" s="62" t="s">
        <v>25</v>
      </c>
      <c r="R6" s="62" t="s">
        <v>239</v>
      </c>
      <c r="S6" s="62" t="s">
        <v>69</v>
      </c>
      <c r="T6" s="65" t="s">
        <v>240</v>
      </c>
      <c r="U6" s="61"/>
      <c r="V6" s="61"/>
      <c r="W6" s="61"/>
      <c r="X6" s="61"/>
      <c r="Y6" s="61"/>
      <c r="Z6" s="61"/>
      <c r="AA6" s="61"/>
      <c r="AB6" s="69"/>
    </row>
    <row r="7" spans="1:28" s="38" customFormat="1" ht="18" customHeight="1">
      <c r="A7" s="50"/>
      <c r="B7" s="50"/>
      <c r="C7" s="50"/>
      <c r="D7" s="50"/>
      <c r="E7" s="50"/>
      <c r="F7" s="50"/>
      <c r="G7" s="51"/>
      <c r="H7" s="50"/>
      <c r="I7" s="63"/>
      <c r="J7" s="50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9.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</sheetData>
  <sheetProtection formatCells="0" formatColumns="0" formatRows="0"/>
  <mergeCells count="25">
    <mergeCell ref="A2:AB2"/>
    <mergeCell ref="A3:G3"/>
    <mergeCell ref="A4:C4"/>
    <mergeCell ref="E4:G4"/>
    <mergeCell ref="L4:AB4"/>
    <mergeCell ref="L5:T5"/>
    <mergeCell ref="A5:A6"/>
    <mergeCell ref="B5:B6"/>
    <mergeCell ref="C5:C6"/>
    <mergeCell ref="D4:D6"/>
    <mergeCell ref="E5:E6"/>
    <mergeCell ref="F5:F6"/>
    <mergeCell ref="G5:G6"/>
    <mergeCell ref="H4:H6"/>
    <mergeCell ref="I4:I6"/>
    <mergeCell ref="J4:J6"/>
    <mergeCell ref="K4:K6"/>
    <mergeCell ref="U5:U6"/>
    <mergeCell ref="V5:V6"/>
    <mergeCell ref="W5:W6"/>
    <mergeCell ref="X5:X6"/>
    <mergeCell ref="Y5:Y6"/>
    <mergeCell ref="Z5:Z6"/>
    <mergeCell ref="AA5:AA6"/>
    <mergeCell ref="AB5:AB6"/>
  </mergeCells>
  <printOptions/>
  <pageMargins left="0.7480314960629921" right="0.7480314960629921" top="0.9842519685039371" bottom="0.9842519685039371" header="0.5118110236220472" footer="0.5118110236220472"/>
  <pageSetup horizontalDpi="200" verticalDpi="200" orientation="landscape" paperSize="9" scale="57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31"/>
  <sheetViews>
    <sheetView showGridLines="0" showZeros="0" view="pageBreakPreview" zoomScale="60" workbookViewId="0" topLeftCell="V1">
      <selection activeCell="A1" sqref="A1"/>
    </sheetView>
  </sheetViews>
  <sheetFormatPr defaultColWidth="7.00390625" defaultRowHeight="14.25"/>
  <cols>
    <col min="1" max="1" width="11.875" style="25" customWidth="1"/>
    <col min="2" max="2" width="29.125" style="25" customWidth="1"/>
    <col min="3" max="45" width="11.875" style="25" customWidth="1"/>
    <col min="46" max="16384" width="7.00390625" style="25" customWidth="1"/>
  </cols>
  <sheetData>
    <row r="1" ht="11.25" customHeight="1">
      <c r="AS1" s="35" t="s">
        <v>241</v>
      </c>
    </row>
    <row r="2" spans="1:45" s="21" customFormat="1" ht="25.5" customHeight="1">
      <c r="A2" s="26" t="s">
        <v>242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</row>
    <row r="3" spans="1:45" s="22" customFormat="1" ht="15" customHeight="1">
      <c r="A3" s="28" t="s">
        <v>2</v>
      </c>
      <c r="B3" s="28"/>
      <c r="C3" s="28"/>
      <c r="D3" s="28"/>
      <c r="E3" s="29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8"/>
      <c r="AJ3" s="8"/>
      <c r="AK3" s="8"/>
      <c r="AL3" s="8"/>
      <c r="AM3" s="8"/>
      <c r="AN3" s="8"/>
      <c r="AO3" s="8"/>
      <c r="AP3" s="8"/>
      <c r="AQ3" s="8"/>
      <c r="AR3" s="8"/>
      <c r="AS3" s="36" t="s">
        <v>3</v>
      </c>
    </row>
    <row r="4" spans="1:45" s="22" customFormat="1" ht="14.25" customHeight="1">
      <c r="A4" s="31" t="s">
        <v>61</v>
      </c>
      <c r="B4" s="31" t="s">
        <v>243</v>
      </c>
      <c r="C4" s="31" t="s">
        <v>244</v>
      </c>
      <c r="D4" s="31"/>
      <c r="E4" s="31"/>
      <c r="F4" s="31"/>
      <c r="G4" s="31"/>
      <c r="H4" s="31"/>
      <c r="I4" s="31"/>
      <c r="J4" s="31"/>
      <c r="K4" s="31"/>
      <c r="L4" s="31"/>
      <c r="M4" s="31" t="s">
        <v>245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 t="s">
        <v>246</v>
      </c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 t="s">
        <v>247</v>
      </c>
      <c r="AJ4" s="31"/>
      <c r="AK4" s="31"/>
      <c r="AL4" s="31"/>
      <c r="AM4" s="31"/>
      <c r="AN4" s="31"/>
      <c r="AO4" s="31"/>
      <c r="AP4" s="31"/>
      <c r="AQ4" s="31"/>
      <c r="AR4" s="31"/>
      <c r="AS4" s="31"/>
    </row>
    <row r="5" spans="1:45" s="22" customFormat="1" ht="14.25" customHeight="1">
      <c r="A5" s="31"/>
      <c r="B5" s="31"/>
      <c r="C5" s="31" t="s">
        <v>84</v>
      </c>
      <c r="D5" s="31"/>
      <c r="E5" s="31"/>
      <c r="F5" s="31"/>
      <c r="G5" s="31"/>
      <c r="H5" s="31" t="s">
        <v>160</v>
      </c>
      <c r="I5" s="31"/>
      <c r="J5" s="31"/>
      <c r="K5" s="31"/>
      <c r="L5" s="31"/>
      <c r="M5" s="31" t="s">
        <v>248</v>
      </c>
      <c r="N5" s="31" t="s">
        <v>84</v>
      </c>
      <c r="O5" s="31"/>
      <c r="P5" s="31"/>
      <c r="Q5" s="31"/>
      <c r="R5" s="31"/>
      <c r="S5" s="31" t="s">
        <v>160</v>
      </c>
      <c r="T5" s="31"/>
      <c r="U5" s="31"/>
      <c r="V5" s="31"/>
      <c r="W5" s="31"/>
      <c r="X5" s="31" t="s">
        <v>249</v>
      </c>
      <c r="Y5" s="31" t="s">
        <v>84</v>
      </c>
      <c r="Z5" s="31"/>
      <c r="AA5" s="31"/>
      <c r="AB5" s="31"/>
      <c r="AC5" s="31"/>
      <c r="AD5" s="31" t="s">
        <v>160</v>
      </c>
      <c r="AE5" s="31"/>
      <c r="AF5" s="31"/>
      <c r="AG5" s="31"/>
      <c r="AH5" s="31"/>
      <c r="AI5" s="31" t="s">
        <v>250</v>
      </c>
      <c r="AJ5" s="31" t="s">
        <v>84</v>
      </c>
      <c r="AK5" s="31"/>
      <c r="AL5" s="31"/>
      <c r="AM5" s="31"/>
      <c r="AN5" s="31"/>
      <c r="AO5" s="31" t="s">
        <v>160</v>
      </c>
      <c r="AP5" s="31"/>
      <c r="AQ5" s="31"/>
      <c r="AR5" s="31"/>
      <c r="AS5" s="31"/>
    </row>
    <row r="6" spans="1:45" s="22" customFormat="1" ht="30" customHeight="1">
      <c r="A6" s="31"/>
      <c r="B6" s="31"/>
      <c r="C6" s="31" t="s">
        <v>64</v>
      </c>
      <c r="D6" s="31" t="s">
        <v>251</v>
      </c>
      <c r="E6" s="31" t="s">
        <v>252</v>
      </c>
      <c r="F6" s="31" t="s">
        <v>253</v>
      </c>
      <c r="G6" s="31" t="s">
        <v>254</v>
      </c>
      <c r="H6" s="31" t="s">
        <v>64</v>
      </c>
      <c r="I6" s="31" t="s">
        <v>251</v>
      </c>
      <c r="J6" s="31" t="s">
        <v>252</v>
      </c>
      <c r="K6" s="31" t="s">
        <v>253</v>
      </c>
      <c r="L6" s="31" t="s">
        <v>254</v>
      </c>
      <c r="M6" s="31"/>
      <c r="N6" s="31" t="s">
        <v>64</v>
      </c>
      <c r="O6" s="31" t="s">
        <v>251</v>
      </c>
      <c r="P6" s="31" t="s">
        <v>252</v>
      </c>
      <c r="Q6" s="31" t="s">
        <v>253</v>
      </c>
      <c r="R6" s="31" t="s">
        <v>254</v>
      </c>
      <c r="S6" s="31" t="s">
        <v>64</v>
      </c>
      <c r="T6" s="31" t="s">
        <v>251</v>
      </c>
      <c r="U6" s="31" t="s">
        <v>252</v>
      </c>
      <c r="V6" s="31" t="s">
        <v>253</v>
      </c>
      <c r="W6" s="31" t="s">
        <v>254</v>
      </c>
      <c r="X6" s="31"/>
      <c r="Y6" s="31" t="s">
        <v>64</v>
      </c>
      <c r="Z6" s="31" t="s">
        <v>251</v>
      </c>
      <c r="AA6" s="31" t="s">
        <v>252</v>
      </c>
      <c r="AB6" s="31" t="s">
        <v>253</v>
      </c>
      <c r="AC6" s="31" t="s">
        <v>254</v>
      </c>
      <c r="AD6" s="31" t="s">
        <v>64</v>
      </c>
      <c r="AE6" s="31" t="s">
        <v>251</v>
      </c>
      <c r="AF6" s="31" t="s">
        <v>252</v>
      </c>
      <c r="AG6" s="31" t="s">
        <v>253</v>
      </c>
      <c r="AH6" s="31" t="s">
        <v>254</v>
      </c>
      <c r="AI6" s="31"/>
      <c r="AJ6" s="31" t="s">
        <v>64</v>
      </c>
      <c r="AK6" s="31" t="s">
        <v>251</v>
      </c>
      <c r="AL6" s="31" t="s">
        <v>252</v>
      </c>
      <c r="AM6" s="31" t="s">
        <v>253</v>
      </c>
      <c r="AN6" s="31" t="s">
        <v>254</v>
      </c>
      <c r="AO6" s="31" t="s">
        <v>64</v>
      </c>
      <c r="AP6" s="31" t="s">
        <v>251</v>
      </c>
      <c r="AQ6" s="31" t="s">
        <v>252</v>
      </c>
      <c r="AR6" s="31" t="s">
        <v>253</v>
      </c>
      <c r="AS6" s="31" t="s">
        <v>254</v>
      </c>
    </row>
    <row r="7" spans="1:45" s="23" customFormat="1" ht="14.25" customHeight="1">
      <c r="A7" s="32"/>
      <c r="B7" s="32" t="s">
        <v>9</v>
      </c>
      <c r="C7" s="33">
        <v>264.8937</v>
      </c>
      <c r="D7" s="33">
        <v>264.8937</v>
      </c>
      <c r="E7" s="34">
        <v>0</v>
      </c>
      <c r="F7" s="33">
        <v>0</v>
      </c>
      <c r="G7" s="33">
        <v>0</v>
      </c>
      <c r="H7" s="33">
        <v>90.35</v>
      </c>
      <c r="I7" s="33">
        <v>90.35</v>
      </c>
      <c r="J7" s="33">
        <v>0</v>
      </c>
      <c r="K7" s="33">
        <v>2.1</v>
      </c>
      <c r="L7" s="33">
        <v>0</v>
      </c>
      <c r="M7" s="33">
        <v>357.3437</v>
      </c>
      <c r="N7" s="33">
        <v>264.8937</v>
      </c>
      <c r="O7" s="33">
        <v>264.8937</v>
      </c>
      <c r="P7" s="33">
        <v>0</v>
      </c>
      <c r="Q7" s="33">
        <v>0</v>
      </c>
      <c r="R7" s="33">
        <v>0</v>
      </c>
      <c r="S7" s="33">
        <v>92.45</v>
      </c>
      <c r="T7" s="33">
        <v>90.35</v>
      </c>
      <c r="U7" s="33">
        <v>0</v>
      </c>
      <c r="V7" s="33">
        <v>2.1</v>
      </c>
      <c r="W7" s="33">
        <v>0</v>
      </c>
      <c r="X7" s="33">
        <v>0</v>
      </c>
      <c r="Y7" s="33">
        <v>0</v>
      </c>
      <c r="Z7" s="33">
        <v>0</v>
      </c>
      <c r="AA7" s="33">
        <v>0</v>
      </c>
      <c r="AB7" s="33">
        <v>0</v>
      </c>
      <c r="AC7" s="33">
        <v>0</v>
      </c>
      <c r="AD7" s="33">
        <v>0</v>
      </c>
      <c r="AE7" s="33">
        <v>0</v>
      </c>
      <c r="AF7" s="33">
        <v>0</v>
      </c>
      <c r="AG7" s="33">
        <v>0</v>
      </c>
      <c r="AH7" s="33">
        <v>0</v>
      </c>
      <c r="AI7" s="33">
        <v>0</v>
      </c>
      <c r="AJ7" s="33">
        <v>0</v>
      </c>
      <c r="AK7" s="33">
        <v>0</v>
      </c>
      <c r="AL7" s="33">
        <v>0</v>
      </c>
      <c r="AM7" s="33">
        <v>0</v>
      </c>
      <c r="AN7" s="33">
        <v>0</v>
      </c>
      <c r="AO7" s="33">
        <v>0</v>
      </c>
      <c r="AP7" s="33">
        <v>0</v>
      </c>
      <c r="AQ7" s="33">
        <v>0</v>
      </c>
      <c r="AR7" s="33">
        <v>0</v>
      </c>
      <c r="AS7" s="33">
        <v>0</v>
      </c>
    </row>
    <row r="8" spans="1:45" s="24" customFormat="1" ht="14.25" customHeight="1">
      <c r="A8" s="32" t="s">
        <v>70</v>
      </c>
      <c r="B8" s="32" t="s">
        <v>71</v>
      </c>
      <c r="C8" s="33">
        <v>264.8937</v>
      </c>
      <c r="D8" s="33">
        <v>264.8937</v>
      </c>
      <c r="E8" s="34">
        <v>0</v>
      </c>
      <c r="F8" s="33">
        <v>0</v>
      </c>
      <c r="G8" s="33">
        <v>0</v>
      </c>
      <c r="H8" s="33">
        <v>90.35</v>
      </c>
      <c r="I8" s="33">
        <v>90.35</v>
      </c>
      <c r="J8" s="33">
        <v>0</v>
      </c>
      <c r="K8" s="33">
        <v>2.1</v>
      </c>
      <c r="L8" s="33">
        <v>0</v>
      </c>
      <c r="M8" s="33">
        <v>357.3437</v>
      </c>
      <c r="N8" s="33">
        <v>264.8937</v>
      </c>
      <c r="O8" s="33">
        <v>264.8937</v>
      </c>
      <c r="P8" s="33">
        <v>0</v>
      </c>
      <c r="Q8" s="33">
        <v>0</v>
      </c>
      <c r="R8" s="33">
        <v>0</v>
      </c>
      <c r="S8" s="33">
        <v>92.45</v>
      </c>
      <c r="T8" s="33">
        <v>90.35</v>
      </c>
      <c r="U8" s="33">
        <v>0</v>
      </c>
      <c r="V8" s="33">
        <v>2.1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K8" s="33">
        <v>0</v>
      </c>
      <c r="AL8" s="33">
        <v>0</v>
      </c>
      <c r="AM8" s="33">
        <v>0</v>
      </c>
      <c r="AN8" s="33">
        <v>0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</row>
    <row r="9" spans="1:45" ht="14.25" customHeight="1">
      <c r="A9" s="32" t="s">
        <v>75</v>
      </c>
      <c r="B9" s="32" t="s">
        <v>255</v>
      </c>
      <c r="C9" s="33">
        <v>8.64</v>
      </c>
      <c r="D9" s="33">
        <v>8.64</v>
      </c>
      <c r="E9" s="34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8.64</v>
      </c>
      <c r="N9" s="33">
        <v>8.64</v>
      </c>
      <c r="O9" s="33">
        <v>8.64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33">
        <v>0</v>
      </c>
      <c r="AH9" s="33">
        <v>0</v>
      </c>
      <c r="AI9" s="33">
        <v>0</v>
      </c>
      <c r="AJ9" s="33">
        <v>0</v>
      </c>
      <c r="AK9" s="33">
        <v>0</v>
      </c>
      <c r="AL9" s="33">
        <v>0</v>
      </c>
      <c r="AM9" s="33">
        <v>0</v>
      </c>
      <c r="AN9" s="33">
        <v>0</v>
      </c>
      <c r="AO9" s="33">
        <v>0</v>
      </c>
      <c r="AP9" s="33">
        <v>0</v>
      </c>
      <c r="AQ9" s="33">
        <v>0</v>
      </c>
      <c r="AR9" s="33">
        <v>0</v>
      </c>
      <c r="AS9" s="33">
        <v>0</v>
      </c>
    </row>
    <row r="10" spans="1:45" ht="14.25" customHeight="1">
      <c r="A10" s="32" t="s">
        <v>75</v>
      </c>
      <c r="B10" s="32" t="s">
        <v>256</v>
      </c>
      <c r="C10" s="33">
        <v>0.3733</v>
      </c>
      <c r="D10" s="33">
        <v>0.3733</v>
      </c>
      <c r="E10" s="34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0.3733</v>
      </c>
      <c r="N10" s="33">
        <v>0.3733</v>
      </c>
      <c r="O10" s="33">
        <v>0.3733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</row>
    <row r="11" spans="1:45" ht="14.25" customHeight="1">
      <c r="A11" s="32" t="s">
        <v>75</v>
      </c>
      <c r="B11" s="32" t="s">
        <v>257</v>
      </c>
      <c r="C11" s="33">
        <v>9.9</v>
      </c>
      <c r="D11" s="33">
        <v>9.9</v>
      </c>
      <c r="E11" s="34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9.9</v>
      </c>
      <c r="N11" s="33">
        <v>9.9</v>
      </c>
      <c r="O11" s="33">
        <v>9.9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</row>
    <row r="12" spans="1:45" ht="14.25" customHeight="1">
      <c r="A12" s="32" t="s">
        <v>75</v>
      </c>
      <c r="B12" s="32" t="s">
        <v>258</v>
      </c>
      <c r="C12" s="33">
        <v>2.7332</v>
      </c>
      <c r="D12" s="33">
        <v>2.7332</v>
      </c>
      <c r="E12" s="34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2.7332</v>
      </c>
      <c r="N12" s="33">
        <v>2.7332</v>
      </c>
      <c r="O12" s="33">
        <v>2.7332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</row>
    <row r="13" spans="1:45" ht="14.25" customHeight="1">
      <c r="A13" s="32" t="s">
        <v>75</v>
      </c>
      <c r="B13" s="32" t="s">
        <v>259</v>
      </c>
      <c r="C13" s="33">
        <v>0</v>
      </c>
      <c r="D13" s="33">
        <v>0</v>
      </c>
      <c r="E13" s="34">
        <v>0</v>
      </c>
      <c r="F13" s="33">
        <v>0</v>
      </c>
      <c r="G13" s="33">
        <v>0</v>
      </c>
      <c r="H13" s="33">
        <v>10</v>
      </c>
      <c r="I13" s="33">
        <v>10</v>
      </c>
      <c r="J13" s="33">
        <v>0</v>
      </c>
      <c r="K13" s="33">
        <v>0</v>
      </c>
      <c r="L13" s="33">
        <v>0</v>
      </c>
      <c r="M13" s="33">
        <v>10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10</v>
      </c>
      <c r="T13" s="33">
        <v>10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</row>
    <row r="14" spans="1:45" ht="14.25" customHeight="1">
      <c r="A14" s="32" t="s">
        <v>75</v>
      </c>
      <c r="B14" s="32" t="s">
        <v>260</v>
      </c>
      <c r="C14" s="33">
        <v>2.2824</v>
      </c>
      <c r="D14" s="33">
        <v>2.2824</v>
      </c>
      <c r="E14" s="34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2.2824</v>
      </c>
      <c r="N14" s="33">
        <v>2.2824</v>
      </c>
      <c r="O14" s="33">
        <v>2.2824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</row>
    <row r="15" spans="1:45" ht="14.25" customHeight="1">
      <c r="A15" s="32" t="s">
        <v>75</v>
      </c>
      <c r="B15" s="32" t="s">
        <v>261</v>
      </c>
      <c r="C15" s="33">
        <v>8.7102</v>
      </c>
      <c r="D15" s="33">
        <v>8.7102</v>
      </c>
      <c r="E15" s="34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8.7102</v>
      </c>
      <c r="N15" s="33">
        <v>8.7102</v>
      </c>
      <c r="O15" s="33">
        <v>8.7102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</row>
    <row r="16" spans="1:45" ht="14.25" customHeight="1">
      <c r="A16" s="32" t="s">
        <v>75</v>
      </c>
      <c r="B16" s="32" t="s">
        <v>262</v>
      </c>
      <c r="C16" s="33">
        <v>17.4492</v>
      </c>
      <c r="D16" s="33">
        <v>17.4492</v>
      </c>
      <c r="E16" s="34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17.4492</v>
      </c>
      <c r="N16" s="33">
        <v>17.4492</v>
      </c>
      <c r="O16" s="33">
        <v>17.4492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</row>
    <row r="17" spans="1:45" ht="14.25" customHeight="1">
      <c r="A17" s="32" t="s">
        <v>75</v>
      </c>
      <c r="B17" s="32" t="s">
        <v>185</v>
      </c>
      <c r="C17" s="33">
        <v>17.0905</v>
      </c>
      <c r="D17" s="33">
        <v>17.0905</v>
      </c>
      <c r="E17" s="34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17.0905</v>
      </c>
      <c r="N17" s="33">
        <v>17.0905</v>
      </c>
      <c r="O17" s="33">
        <v>17.0905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AS17" s="33">
        <v>0</v>
      </c>
    </row>
    <row r="18" spans="1:45" ht="14.25" customHeight="1">
      <c r="A18" s="32" t="s">
        <v>75</v>
      </c>
      <c r="B18" s="32" t="s">
        <v>263</v>
      </c>
      <c r="C18" s="33">
        <v>0</v>
      </c>
      <c r="D18" s="33">
        <v>0</v>
      </c>
      <c r="E18" s="34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2.1</v>
      </c>
      <c r="L18" s="33">
        <v>0</v>
      </c>
      <c r="M18" s="33">
        <v>2.1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2.1</v>
      </c>
      <c r="T18" s="33">
        <v>0</v>
      </c>
      <c r="U18" s="33">
        <v>0</v>
      </c>
      <c r="V18" s="33">
        <v>2.1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</row>
    <row r="19" spans="1:45" ht="14.25" customHeight="1">
      <c r="A19" s="32" t="s">
        <v>75</v>
      </c>
      <c r="B19" s="32" t="s">
        <v>264</v>
      </c>
      <c r="C19" s="33">
        <v>6.906</v>
      </c>
      <c r="D19" s="33">
        <v>6.906</v>
      </c>
      <c r="E19" s="34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6.906</v>
      </c>
      <c r="N19" s="33">
        <v>6.906</v>
      </c>
      <c r="O19" s="33">
        <v>6.906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</row>
    <row r="20" spans="1:45" ht="14.25" customHeight="1">
      <c r="A20" s="32" t="s">
        <v>75</v>
      </c>
      <c r="B20" s="32" t="s">
        <v>180</v>
      </c>
      <c r="C20" s="33">
        <v>19.9091</v>
      </c>
      <c r="D20" s="33">
        <v>19.9091</v>
      </c>
      <c r="E20" s="34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19.9091</v>
      </c>
      <c r="N20" s="33">
        <v>19.9091</v>
      </c>
      <c r="O20" s="33">
        <v>19.9091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</row>
    <row r="21" spans="1:45" ht="14.25" customHeight="1">
      <c r="A21" s="32" t="s">
        <v>75</v>
      </c>
      <c r="B21" s="32" t="s">
        <v>265</v>
      </c>
      <c r="C21" s="33">
        <v>0.871</v>
      </c>
      <c r="D21" s="33">
        <v>0.871</v>
      </c>
      <c r="E21" s="34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0.871</v>
      </c>
      <c r="N21" s="33">
        <v>0.871</v>
      </c>
      <c r="O21" s="33">
        <v>0.871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</row>
    <row r="22" spans="1:45" ht="14.25" customHeight="1">
      <c r="A22" s="32" t="s">
        <v>75</v>
      </c>
      <c r="B22" s="32" t="s">
        <v>266</v>
      </c>
      <c r="C22" s="33">
        <v>0.5</v>
      </c>
      <c r="D22" s="33">
        <v>0.5</v>
      </c>
      <c r="E22" s="34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0.5</v>
      </c>
      <c r="N22" s="33">
        <v>0.5</v>
      </c>
      <c r="O22" s="33">
        <v>0.5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</row>
    <row r="23" spans="1:45" ht="14.25" customHeight="1">
      <c r="A23" s="32" t="s">
        <v>75</v>
      </c>
      <c r="B23" s="32" t="s">
        <v>175</v>
      </c>
      <c r="C23" s="33">
        <v>51.3855</v>
      </c>
      <c r="D23" s="33">
        <v>51.3855</v>
      </c>
      <c r="E23" s="34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51.3855</v>
      </c>
      <c r="N23" s="33">
        <v>51.3855</v>
      </c>
      <c r="O23" s="33">
        <v>51.3855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</row>
    <row r="24" spans="1:45" ht="14.25" customHeight="1">
      <c r="A24" s="32" t="s">
        <v>75</v>
      </c>
      <c r="B24" s="32" t="s">
        <v>267</v>
      </c>
      <c r="C24" s="33">
        <v>2</v>
      </c>
      <c r="D24" s="33">
        <v>2</v>
      </c>
      <c r="E24" s="34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2</v>
      </c>
      <c r="N24" s="33">
        <v>2</v>
      </c>
      <c r="O24" s="33">
        <v>2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</row>
    <row r="25" spans="1:45" ht="14.25" customHeight="1">
      <c r="A25" s="32" t="s">
        <v>75</v>
      </c>
      <c r="B25" s="32" t="s">
        <v>268</v>
      </c>
      <c r="C25" s="33">
        <v>8.6</v>
      </c>
      <c r="D25" s="33">
        <v>8.6</v>
      </c>
      <c r="E25" s="34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8.6</v>
      </c>
      <c r="N25" s="33">
        <v>8.6</v>
      </c>
      <c r="O25" s="33">
        <v>8.6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</row>
    <row r="26" spans="1:45" ht="14.25" customHeight="1">
      <c r="A26" s="32" t="s">
        <v>75</v>
      </c>
      <c r="B26" s="32" t="s">
        <v>269</v>
      </c>
      <c r="C26" s="33">
        <v>7.68</v>
      </c>
      <c r="D26" s="33">
        <v>7.68</v>
      </c>
      <c r="E26" s="34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7.68</v>
      </c>
      <c r="N26" s="33">
        <v>7.68</v>
      </c>
      <c r="O26" s="33">
        <v>7.68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</row>
    <row r="27" spans="1:45" ht="14.25" customHeight="1">
      <c r="A27" s="32" t="s">
        <v>75</v>
      </c>
      <c r="B27" s="32" t="s">
        <v>270</v>
      </c>
      <c r="C27" s="33">
        <v>0</v>
      </c>
      <c r="D27" s="33">
        <v>0</v>
      </c>
      <c r="E27" s="34">
        <v>0</v>
      </c>
      <c r="F27" s="33">
        <v>0</v>
      </c>
      <c r="G27" s="33">
        <v>0</v>
      </c>
      <c r="H27" s="33">
        <v>80.35</v>
      </c>
      <c r="I27" s="33">
        <v>80.35</v>
      </c>
      <c r="J27" s="33">
        <v>0</v>
      </c>
      <c r="K27" s="33">
        <v>0</v>
      </c>
      <c r="L27" s="33">
        <v>0</v>
      </c>
      <c r="M27" s="33">
        <v>80.35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80.35</v>
      </c>
      <c r="T27" s="33">
        <v>80.35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</row>
    <row r="28" spans="1:45" ht="14.25" customHeight="1">
      <c r="A28" s="32" t="s">
        <v>75</v>
      </c>
      <c r="B28" s="32" t="s">
        <v>271</v>
      </c>
      <c r="C28" s="33">
        <v>0.2489</v>
      </c>
      <c r="D28" s="33">
        <v>0.2489</v>
      </c>
      <c r="E28" s="34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0.2489</v>
      </c>
      <c r="N28" s="33">
        <v>0.2489</v>
      </c>
      <c r="O28" s="33">
        <v>0.2489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</row>
    <row r="29" spans="1:45" ht="14.25" customHeight="1">
      <c r="A29" s="32" t="s">
        <v>75</v>
      </c>
      <c r="B29" s="32" t="s">
        <v>272</v>
      </c>
      <c r="C29" s="33">
        <v>10.789</v>
      </c>
      <c r="D29" s="33">
        <v>10.789</v>
      </c>
      <c r="E29" s="34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10.789</v>
      </c>
      <c r="N29" s="33">
        <v>10.789</v>
      </c>
      <c r="O29" s="33">
        <v>10.789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</row>
    <row r="30" spans="1:45" ht="14.25" customHeight="1">
      <c r="A30" s="32" t="s">
        <v>75</v>
      </c>
      <c r="B30" s="32" t="s">
        <v>273</v>
      </c>
      <c r="C30" s="33">
        <v>86.256</v>
      </c>
      <c r="D30" s="33">
        <v>86.256</v>
      </c>
      <c r="E30" s="34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86.256</v>
      </c>
      <c r="N30" s="33">
        <v>86.256</v>
      </c>
      <c r="O30" s="33">
        <v>86.256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</row>
    <row r="31" spans="1:45" ht="14.25" customHeight="1">
      <c r="A31" s="32" t="s">
        <v>75</v>
      </c>
      <c r="B31" s="32" t="s">
        <v>274</v>
      </c>
      <c r="C31" s="33">
        <v>2.5694</v>
      </c>
      <c r="D31" s="33">
        <v>2.5694</v>
      </c>
      <c r="E31" s="34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2.5694</v>
      </c>
      <c r="N31" s="33">
        <v>2.5694</v>
      </c>
      <c r="O31" s="33">
        <v>2.5694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</row>
  </sheetData>
  <sheetProtection formatCells="0" formatColumns="0" formatRows="0"/>
  <mergeCells count="19">
    <mergeCell ref="A2:AS2"/>
    <mergeCell ref="A3:D3"/>
    <mergeCell ref="C4:L4"/>
    <mergeCell ref="M4:W4"/>
    <mergeCell ref="X4:AH4"/>
    <mergeCell ref="AI4:AS4"/>
    <mergeCell ref="C5:G5"/>
    <mergeCell ref="H5:L5"/>
    <mergeCell ref="N5:R5"/>
    <mergeCell ref="S5:W5"/>
    <mergeCell ref="Y5:AC5"/>
    <mergeCell ref="AD5:AH5"/>
    <mergeCell ref="AJ5:AN5"/>
    <mergeCell ref="AO5:AS5"/>
    <mergeCell ref="A4:A6"/>
    <mergeCell ref="B4:B6"/>
    <mergeCell ref="M5:M6"/>
    <mergeCell ref="X5:X6"/>
    <mergeCell ref="AI5:AI6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8" scale="2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I11"/>
  <sheetViews>
    <sheetView showGridLines="0" showZeros="0" view="pageBreakPreview" zoomScaleSheetLayoutView="100" workbookViewId="0" topLeftCell="A1">
      <selection activeCell="A1" sqref="A1"/>
    </sheetView>
  </sheetViews>
  <sheetFormatPr defaultColWidth="7.00390625" defaultRowHeight="14.25"/>
  <cols>
    <col min="1" max="3" width="5.125" style="3" customWidth="1"/>
    <col min="4" max="4" width="8.875" style="4" customWidth="1"/>
    <col min="5" max="5" width="20.125" style="4" customWidth="1"/>
    <col min="6" max="6" width="21.375" style="4" customWidth="1"/>
    <col min="7" max="7" width="16.75390625" style="4" customWidth="1"/>
    <col min="8" max="61" width="10.375" style="4" customWidth="1"/>
    <col min="62" max="16384" width="7.00390625" style="4" customWidth="1"/>
  </cols>
  <sheetData>
    <row r="1" ht="11.25" customHeight="1">
      <c r="BI1" s="20" t="s">
        <v>275</v>
      </c>
    </row>
    <row r="2" spans="1:61" ht="25.5" customHeight="1">
      <c r="A2" s="5" t="s">
        <v>276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</row>
    <row r="3" spans="1:61" s="1" customFormat="1" ht="15" customHeight="1">
      <c r="A3" s="6" t="s">
        <v>2</v>
      </c>
      <c r="B3" s="6"/>
      <c r="C3" s="6"/>
      <c r="D3" s="6"/>
      <c r="E3" s="6"/>
      <c r="F3" s="6"/>
      <c r="G3" s="7"/>
      <c r="H3" s="8"/>
      <c r="I3" s="8"/>
      <c r="J3" s="14"/>
      <c r="K3" s="14"/>
      <c r="L3" s="14"/>
      <c r="M3" s="14"/>
      <c r="N3" s="14"/>
      <c r="O3" s="14"/>
      <c r="P3" s="14"/>
      <c r="Q3" s="14"/>
      <c r="R3" s="16"/>
      <c r="S3" s="17"/>
      <c r="T3" s="17"/>
      <c r="U3" s="17"/>
      <c r="V3" s="17"/>
      <c r="W3" s="17"/>
      <c r="X3" s="17"/>
      <c r="Y3" s="17"/>
      <c r="Z3" s="1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19"/>
      <c r="BA3" s="19"/>
      <c r="BB3" s="19"/>
      <c r="BC3" s="19"/>
      <c r="BD3" s="19"/>
      <c r="BE3" s="19"/>
      <c r="BF3" s="19"/>
      <c r="BG3" s="19"/>
      <c r="BH3" s="19"/>
      <c r="BI3" s="19" t="s">
        <v>3</v>
      </c>
    </row>
    <row r="4" spans="1:61" s="1" customFormat="1" ht="14.25" customHeight="1">
      <c r="A4" s="9" t="s">
        <v>60</v>
      </c>
      <c r="B4" s="9"/>
      <c r="C4" s="9"/>
      <c r="D4" s="10" t="s">
        <v>61</v>
      </c>
      <c r="E4" s="10" t="s">
        <v>62</v>
      </c>
      <c r="F4" s="10" t="s">
        <v>217</v>
      </c>
      <c r="G4" s="10" t="s">
        <v>218</v>
      </c>
      <c r="H4" s="10" t="s">
        <v>246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 t="s">
        <v>246</v>
      </c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 t="s">
        <v>247</v>
      </c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</row>
    <row r="5" spans="1:61" s="1" customFormat="1" ht="24" customHeight="1">
      <c r="A5" s="11" t="s">
        <v>65</v>
      </c>
      <c r="B5" s="9" t="s">
        <v>66</v>
      </c>
      <c r="C5" s="9" t="s">
        <v>67</v>
      </c>
      <c r="D5" s="10"/>
      <c r="E5" s="10"/>
      <c r="F5" s="10"/>
      <c r="G5" s="10"/>
      <c r="H5" s="10" t="s">
        <v>64</v>
      </c>
      <c r="I5" s="10" t="s">
        <v>11</v>
      </c>
      <c r="J5" s="10"/>
      <c r="K5" s="10"/>
      <c r="L5" s="10"/>
      <c r="M5" s="10"/>
      <c r="N5" s="10"/>
      <c r="O5" s="10"/>
      <c r="P5" s="10"/>
      <c r="Q5" s="10"/>
      <c r="R5" s="11" t="s">
        <v>219</v>
      </c>
      <c r="S5" s="11" t="s">
        <v>13</v>
      </c>
      <c r="T5" s="11" t="s">
        <v>14</v>
      </c>
      <c r="U5" s="11" t="s">
        <v>221</v>
      </c>
      <c r="V5" s="11" t="s">
        <v>16</v>
      </c>
      <c r="W5" s="11" t="s">
        <v>18</v>
      </c>
      <c r="X5" s="11" t="s">
        <v>17</v>
      </c>
      <c r="Y5" s="11" t="s">
        <v>19</v>
      </c>
      <c r="Z5" s="10" t="s">
        <v>64</v>
      </c>
      <c r="AA5" s="10" t="s">
        <v>11</v>
      </c>
      <c r="AB5" s="10"/>
      <c r="AC5" s="10"/>
      <c r="AD5" s="10"/>
      <c r="AE5" s="10"/>
      <c r="AF5" s="10"/>
      <c r="AG5" s="10"/>
      <c r="AH5" s="10"/>
      <c r="AI5" s="10"/>
      <c r="AJ5" s="11" t="s">
        <v>219</v>
      </c>
      <c r="AK5" s="11" t="s">
        <v>13</v>
      </c>
      <c r="AL5" s="11" t="s">
        <v>14</v>
      </c>
      <c r="AM5" s="11" t="s">
        <v>221</v>
      </c>
      <c r="AN5" s="11" t="s">
        <v>16</v>
      </c>
      <c r="AO5" s="11" t="s">
        <v>18</v>
      </c>
      <c r="AP5" s="11" t="s">
        <v>17</v>
      </c>
      <c r="AQ5" s="11" t="s">
        <v>19</v>
      </c>
      <c r="AR5" s="10" t="s">
        <v>64</v>
      </c>
      <c r="AS5" s="10" t="s">
        <v>11</v>
      </c>
      <c r="AT5" s="10"/>
      <c r="AU5" s="10"/>
      <c r="AV5" s="10"/>
      <c r="AW5" s="10"/>
      <c r="AX5" s="10"/>
      <c r="AY5" s="10"/>
      <c r="AZ5" s="10"/>
      <c r="BA5" s="10"/>
      <c r="BB5" s="11" t="s">
        <v>219</v>
      </c>
      <c r="BC5" s="11" t="s">
        <v>13</v>
      </c>
      <c r="BD5" s="11" t="s">
        <v>14</v>
      </c>
      <c r="BE5" s="11" t="s">
        <v>221</v>
      </c>
      <c r="BF5" s="11" t="s">
        <v>16</v>
      </c>
      <c r="BG5" s="11" t="s">
        <v>18</v>
      </c>
      <c r="BH5" s="11" t="s">
        <v>17</v>
      </c>
      <c r="BI5" s="11" t="s">
        <v>19</v>
      </c>
    </row>
    <row r="6" spans="1:61" s="1" customFormat="1" ht="42.75" customHeight="1">
      <c r="A6" s="11"/>
      <c r="B6" s="9"/>
      <c r="C6" s="9"/>
      <c r="D6" s="10"/>
      <c r="E6" s="10"/>
      <c r="F6" s="10"/>
      <c r="G6" s="10"/>
      <c r="H6" s="10"/>
      <c r="I6" s="10" t="s">
        <v>20</v>
      </c>
      <c r="J6" s="15" t="s">
        <v>21</v>
      </c>
      <c r="K6" s="15" t="s">
        <v>24</v>
      </c>
      <c r="L6" s="11" t="s">
        <v>222</v>
      </c>
      <c r="M6" s="11" t="s">
        <v>23</v>
      </c>
      <c r="N6" s="9" t="s">
        <v>25</v>
      </c>
      <c r="O6" s="9" t="s">
        <v>277</v>
      </c>
      <c r="P6" s="9" t="s">
        <v>69</v>
      </c>
      <c r="Q6" s="11" t="s">
        <v>27</v>
      </c>
      <c r="R6" s="11"/>
      <c r="S6" s="11"/>
      <c r="T6" s="11"/>
      <c r="U6" s="11"/>
      <c r="V6" s="11"/>
      <c r="W6" s="11"/>
      <c r="X6" s="11"/>
      <c r="Y6" s="11"/>
      <c r="Z6" s="10"/>
      <c r="AA6" s="10" t="s">
        <v>20</v>
      </c>
      <c r="AB6" s="15" t="s">
        <v>21</v>
      </c>
      <c r="AC6" s="15" t="s">
        <v>24</v>
      </c>
      <c r="AD6" s="11" t="s">
        <v>222</v>
      </c>
      <c r="AE6" s="11" t="s">
        <v>23</v>
      </c>
      <c r="AF6" s="9" t="s">
        <v>25</v>
      </c>
      <c r="AG6" s="9" t="s">
        <v>277</v>
      </c>
      <c r="AH6" s="9" t="s">
        <v>69</v>
      </c>
      <c r="AI6" s="11" t="s">
        <v>27</v>
      </c>
      <c r="AJ6" s="11"/>
      <c r="AK6" s="11"/>
      <c r="AL6" s="11"/>
      <c r="AM6" s="11"/>
      <c r="AN6" s="11"/>
      <c r="AO6" s="11"/>
      <c r="AP6" s="11"/>
      <c r="AQ6" s="11"/>
      <c r="AR6" s="10"/>
      <c r="AS6" s="10" t="s">
        <v>20</v>
      </c>
      <c r="AT6" s="15" t="s">
        <v>21</v>
      </c>
      <c r="AU6" s="15" t="s">
        <v>24</v>
      </c>
      <c r="AV6" s="11" t="s">
        <v>222</v>
      </c>
      <c r="AW6" s="11" t="s">
        <v>23</v>
      </c>
      <c r="AX6" s="9" t="s">
        <v>25</v>
      </c>
      <c r="AY6" s="9" t="s">
        <v>277</v>
      </c>
      <c r="AZ6" s="9" t="s">
        <v>69</v>
      </c>
      <c r="BA6" s="11" t="s">
        <v>27</v>
      </c>
      <c r="BB6" s="11"/>
      <c r="BC6" s="11"/>
      <c r="BD6" s="11"/>
      <c r="BE6" s="11"/>
      <c r="BF6" s="11"/>
      <c r="BG6" s="11"/>
      <c r="BH6" s="11"/>
      <c r="BI6" s="11"/>
    </row>
    <row r="7" spans="1:61" s="2" customFormat="1" ht="20.25" customHeight="1">
      <c r="A7" s="12"/>
      <c r="B7" s="12"/>
      <c r="C7" s="12"/>
      <c r="D7" s="12"/>
      <c r="E7" s="12"/>
      <c r="F7" s="12" t="s">
        <v>9</v>
      </c>
      <c r="G7" s="12"/>
      <c r="H7" s="13">
        <v>92.45</v>
      </c>
      <c r="I7" s="13">
        <v>92.45</v>
      </c>
      <c r="J7" s="13">
        <v>90.35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2.1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8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13">
        <v>0</v>
      </c>
      <c r="AV7" s="13">
        <v>0</v>
      </c>
      <c r="AW7" s="13">
        <v>0</v>
      </c>
      <c r="AX7" s="13">
        <v>0</v>
      </c>
      <c r="AY7" s="13">
        <v>0</v>
      </c>
      <c r="AZ7" s="13">
        <v>0</v>
      </c>
      <c r="BA7" s="13">
        <v>0</v>
      </c>
      <c r="BB7" s="13">
        <v>0</v>
      </c>
      <c r="BC7" s="13">
        <v>0</v>
      </c>
      <c r="BD7" s="13">
        <v>0</v>
      </c>
      <c r="BE7" s="13">
        <v>0</v>
      </c>
      <c r="BF7" s="13">
        <v>0</v>
      </c>
      <c r="BG7" s="13">
        <v>0</v>
      </c>
      <c r="BH7" s="13">
        <v>0</v>
      </c>
      <c r="BI7" s="13">
        <v>0</v>
      </c>
    </row>
    <row r="8" spans="1:61" s="1" customFormat="1" ht="20.25" customHeight="1">
      <c r="A8" s="12"/>
      <c r="B8" s="12"/>
      <c r="C8" s="12"/>
      <c r="D8" s="12" t="s">
        <v>70</v>
      </c>
      <c r="E8" s="12" t="s">
        <v>71</v>
      </c>
      <c r="F8" s="12"/>
      <c r="G8" s="12"/>
      <c r="H8" s="13">
        <v>92.45</v>
      </c>
      <c r="I8" s="13">
        <v>92.45</v>
      </c>
      <c r="J8" s="13">
        <v>90.35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2.1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8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0</v>
      </c>
      <c r="AV8" s="13">
        <v>0</v>
      </c>
      <c r="AW8" s="13">
        <v>0</v>
      </c>
      <c r="AX8" s="13">
        <v>0</v>
      </c>
      <c r="AY8" s="13">
        <v>0</v>
      </c>
      <c r="AZ8" s="13">
        <v>0</v>
      </c>
      <c r="BA8" s="13">
        <v>0</v>
      </c>
      <c r="BB8" s="13">
        <v>0</v>
      </c>
      <c r="BC8" s="13">
        <v>0</v>
      </c>
      <c r="BD8" s="13">
        <v>0</v>
      </c>
      <c r="BE8" s="13">
        <v>0</v>
      </c>
      <c r="BF8" s="13">
        <v>0</v>
      </c>
      <c r="BG8" s="13">
        <v>0</v>
      </c>
      <c r="BH8" s="13">
        <v>0</v>
      </c>
      <c r="BI8" s="13">
        <v>0</v>
      </c>
    </row>
    <row r="9" spans="1:61" ht="20.25" customHeight="1">
      <c r="A9" s="12" t="s">
        <v>72</v>
      </c>
      <c r="B9" s="12" t="s">
        <v>73</v>
      </c>
      <c r="C9" s="12" t="s">
        <v>74</v>
      </c>
      <c r="D9" s="12" t="s">
        <v>75</v>
      </c>
      <c r="E9" s="12" t="s">
        <v>75</v>
      </c>
      <c r="F9" s="12" t="s">
        <v>223</v>
      </c>
      <c r="G9" s="12" t="s">
        <v>91</v>
      </c>
      <c r="H9" s="13">
        <v>10</v>
      </c>
      <c r="I9" s="13">
        <v>10</v>
      </c>
      <c r="J9" s="13">
        <v>10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8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13">
        <v>0</v>
      </c>
      <c r="BD9" s="13">
        <v>0</v>
      </c>
      <c r="BE9" s="13">
        <v>0</v>
      </c>
      <c r="BF9" s="13">
        <v>0</v>
      </c>
      <c r="BG9" s="13">
        <v>0</v>
      </c>
      <c r="BH9" s="13">
        <v>0</v>
      </c>
      <c r="BI9" s="13">
        <v>0</v>
      </c>
    </row>
    <row r="10" spans="1:61" ht="20.25" customHeight="1">
      <c r="A10" s="12" t="s">
        <v>72</v>
      </c>
      <c r="B10" s="12" t="s">
        <v>73</v>
      </c>
      <c r="C10" s="12" t="s">
        <v>74</v>
      </c>
      <c r="D10" s="12" t="s">
        <v>75</v>
      </c>
      <c r="E10" s="12" t="s">
        <v>75</v>
      </c>
      <c r="F10" s="12" t="s">
        <v>224</v>
      </c>
      <c r="G10" s="12" t="s">
        <v>91</v>
      </c>
      <c r="H10" s="13">
        <v>80.35</v>
      </c>
      <c r="I10" s="13">
        <v>80.35</v>
      </c>
      <c r="J10" s="13">
        <v>80.35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8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0</v>
      </c>
      <c r="BE10" s="13">
        <v>0</v>
      </c>
      <c r="BF10" s="13">
        <v>0</v>
      </c>
      <c r="BG10" s="13">
        <v>0</v>
      </c>
      <c r="BH10" s="13">
        <v>0</v>
      </c>
      <c r="BI10" s="13">
        <v>0</v>
      </c>
    </row>
    <row r="11" spans="1:61" ht="20.25" customHeight="1">
      <c r="A11" s="12" t="s">
        <v>72</v>
      </c>
      <c r="B11" s="12" t="s">
        <v>73</v>
      </c>
      <c r="C11" s="12" t="s">
        <v>74</v>
      </c>
      <c r="D11" s="12" t="s">
        <v>75</v>
      </c>
      <c r="E11" s="12" t="s">
        <v>75</v>
      </c>
      <c r="F11" s="12" t="s">
        <v>225</v>
      </c>
      <c r="G11" s="12" t="s">
        <v>226</v>
      </c>
      <c r="H11" s="13">
        <v>2.1</v>
      </c>
      <c r="I11" s="13">
        <v>2.1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2.1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8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13">
        <v>0</v>
      </c>
      <c r="BI11" s="13">
        <v>0</v>
      </c>
    </row>
  </sheetData>
  <sheetProtection formatCells="0" formatColumns="0" formatRows="0"/>
  <mergeCells count="43">
    <mergeCell ref="A2:BI2"/>
    <mergeCell ref="A3:F3"/>
    <mergeCell ref="A4:C4"/>
    <mergeCell ref="H4:Y4"/>
    <mergeCell ref="Z4:AQ4"/>
    <mergeCell ref="AR4:BI4"/>
    <mergeCell ref="I5:Q5"/>
    <mergeCell ref="AA5:AI5"/>
    <mergeCell ref="AS5:BA5"/>
    <mergeCell ref="A5:A6"/>
    <mergeCell ref="B5:B6"/>
    <mergeCell ref="C5:C6"/>
    <mergeCell ref="D4:D6"/>
    <mergeCell ref="E4:E6"/>
    <mergeCell ref="F4:F6"/>
    <mergeCell ref="G4:G6"/>
    <mergeCell ref="H5:H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BB5:BB6"/>
    <mergeCell ref="BC5:BC6"/>
    <mergeCell ref="BD5:BD6"/>
    <mergeCell ref="BE5:BE6"/>
    <mergeCell ref="BF5:BF6"/>
    <mergeCell ref="BG5:BG6"/>
    <mergeCell ref="BH5:BH6"/>
    <mergeCell ref="BI5:BI6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8" scale="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"/>
  <sheetViews>
    <sheetView showGridLines="0" showZeros="0" view="pageBreakPreview" zoomScale="60" workbookViewId="0" topLeftCell="A1">
      <selection activeCell="A1" sqref="A1"/>
    </sheetView>
  </sheetViews>
  <sheetFormatPr defaultColWidth="7.25390625" defaultRowHeight="14.25"/>
  <cols>
    <col min="1" max="1" width="3.75390625" style="267" customWidth="1"/>
    <col min="2" max="2" width="4.25390625" style="267" customWidth="1"/>
    <col min="3" max="3" width="4.125" style="267" customWidth="1"/>
    <col min="4" max="4" width="11.50390625" style="267" customWidth="1"/>
    <col min="5" max="5" width="21.875" style="267" customWidth="1"/>
    <col min="6" max="6" width="24.50390625" style="267" customWidth="1"/>
    <col min="7" max="7" width="11.375" style="267" customWidth="1"/>
    <col min="8" max="8" width="11.125" style="267" customWidth="1"/>
    <col min="9" max="9" width="10.625" style="267" customWidth="1"/>
    <col min="10" max="10" width="8.875" style="267" customWidth="1"/>
    <col min="11" max="11" width="8.625" style="267" customWidth="1"/>
    <col min="12" max="12" width="8.75390625" style="267" customWidth="1"/>
    <col min="13" max="13" width="8.00390625" style="267" customWidth="1"/>
    <col min="14" max="14" width="5.00390625" style="267" customWidth="1"/>
    <col min="15" max="15" width="4.00390625" style="267" customWidth="1"/>
    <col min="16" max="18" width="10.50390625" style="267" customWidth="1"/>
    <col min="19" max="19" width="10.25390625" style="267" customWidth="1"/>
    <col min="20" max="20" width="5.00390625" style="267" customWidth="1"/>
    <col min="21" max="21" width="8.625" style="267" customWidth="1"/>
    <col min="22" max="22" width="7.25390625" style="267" customWidth="1"/>
    <col min="23" max="23" width="8.75390625" style="267" customWidth="1"/>
    <col min="24" max="24" width="4.00390625" style="267" customWidth="1"/>
    <col min="25" max="25" width="3.75390625" style="267" customWidth="1"/>
    <col min="26" max="26" width="3.25390625" style="267" customWidth="1"/>
    <col min="27" max="16384" width="7.25390625" style="267" customWidth="1"/>
  </cols>
  <sheetData>
    <row r="1" spans="1:26" ht="14.25" customHeight="1">
      <c r="A1" s="268"/>
      <c r="B1" s="268"/>
      <c r="C1" s="269"/>
      <c r="D1" s="270"/>
      <c r="E1" s="271"/>
      <c r="F1" s="271"/>
      <c r="G1" s="271"/>
      <c r="H1" s="271"/>
      <c r="I1" s="271"/>
      <c r="J1" s="286"/>
      <c r="K1" s="286"/>
      <c r="L1" s="286"/>
      <c r="M1" s="286"/>
      <c r="N1" s="286"/>
      <c r="O1" s="286"/>
      <c r="P1" s="286"/>
      <c r="Q1" s="286"/>
      <c r="R1" s="286"/>
      <c r="X1" s="293" t="s">
        <v>58</v>
      </c>
      <c r="Y1" s="293"/>
      <c r="Z1" s="293"/>
    </row>
    <row r="2" spans="1:26" ht="30" customHeight="1">
      <c r="A2" s="272" t="s">
        <v>59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</row>
    <row r="3" spans="1:26" ht="14.25" customHeight="1">
      <c r="A3" s="79" t="s">
        <v>2</v>
      </c>
      <c r="B3" s="80"/>
      <c r="C3" s="79"/>
      <c r="D3" s="80"/>
      <c r="E3" s="80"/>
      <c r="F3" s="273"/>
      <c r="I3" s="287"/>
      <c r="J3" s="286"/>
      <c r="K3" s="286"/>
      <c r="L3" s="286"/>
      <c r="M3" s="286"/>
      <c r="N3" s="286"/>
      <c r="O3" s="286"/>
      <c r="P3" s="286"/>
      <c r="Q3" s="286"/>
      <c r="R3" s="286"/>
      <c r="X3" s="294" t="s">
        <v>3</v>
      </c>
      <c r="Y3" s="294"/>
      <c r="Z3" s="294"/>
    </row>
    <row r="4" spans="1:26" ht="29.25" customHeight="1">
      <c r="A4" s="274" t="s">
        <v>60</v>
      </c>
      <c r="B4" s="274"/>
      <c r="C4" s="274"/>
      <c r="D4" s="275" t="s">
        <v>61</v>
      </c>
      <c r="E4" s="276" t="s">
        <v>62</v>
      </c>
      <c r="F4" s="276" t="s">
        <v>63</v>
      </c>
      <c r="G4" s="276" t="s">
        <v>64</v>
      </c>
      <c r="H4" s="277"/>
      <c r="I4" s="288" t="s">
        <v>11</v>
      </c>
      <c r="J4" s="289"/>
      <c r="K4" s="289"/>
      <c r="L4" s="289"/>
      <c r="M4" s="289"/>
      <c r="N4" s="289"/>
      <c r="O4" s="289"/>
      <c r="P4" s="289"/>
      <c r="Q4" s="289"/>
      <c r="R4" s="295"/>
      <c r="S4" s="296" t="s">
        <v>12</v>
      </c>
      <c r="T4" s="296" t="s">
        <v>14</v>
      </c>
      <c r="U4" s="296" t="s">
        <v>13</v>
      </c>
      <c r="V4" s="296" t="s">
        <v>19</v>
      </c>
      <c r="W4" s="296" t="s">
        <v>18</v>
      </c>
      <c r="X4" s="296" t="s">
        <v>17</v>
      </c>
      <c r="Y4" s="296" t="s">
        <v>15</v>
      </c>
      <c r="Z4" s="296" t="s">
        <v>16</v>
      </c>
    </row>
    <row r="5" spans="1:27" ht="57.75" customHeight="1">
      <c r="A5" s="278" t="s">
        <v>65</v>
      </c>
      <c r="B5" s="279" t="s">
        <v>66</v>
      </c>
      <c r="C5" s="279" t="s">
        <v>67</v>
      </c>
      <c r="D5" s="275"/>
      <c r="E5" s="276"/>
      <c r="F5" s="276"/>
      <c r="G5" s="276"/>
      <c r="H5" s="276" t="s">
        <v>20</v>
      </c>
      <c r="I5" s="290" t="s">
        <v>21</v>
      </c>
      <c r="J5" s="291" t="s">
        <v>22</v>
      </c>
      <c r="K5" s="291" t="s">
        <v>24</v>
      </c>
      <c r="L5" s="291" t="s">
        <v>23</v>
      </c>
      <c r="M5" s="292" t="s">
        <v>25</v>
      </c>
      <c r="N5" s="292" t="s">
        <v>68</v>
      </c>
      <c r="O5" s="291" t="s">
        <v>69</v>
      </c>
      <c r="P5" s="291" t="s">
        <v>27</v>
      </c>
      <c r="Q5" s="291" t="s">
        <v>28</v>
      </c>
      <c r="R5" s="291" t="s">
        <v>29</v>
      </c>
      <c r="S5" s="296"/>
      <c r="T5" s="296"/>
      <c r="U5" s="296"/>
      <c r="V5" s="296"/>
      <c r="W5" s="296"/>
      <c r="X5" s="296"/>
      <c r="Y5" s="296"/>
      <c r="Z5" s="296"/>
      <c r="AA5" s="298"/>
    </row>
    <row r="6" spans="1:26" s="266" customFormat="1" ht="16.5" customHeight="1">
      <c r="A6" s="280"/>
      <c r="B6" s="281"/>
      <c r="C6" s="281"/>
      <c r="D6" s="282"/>
      <c r="E6" s="283"/>
      <c r="F6" s="284" t="s">
        <v>9</v>
      </c>
      <c r="G6" s="285">
        <v>357.3437</v>
      </c>
      <c r="H6" s="285">
        <v>357.3437</v>
      </c>
      <c r="I6" s="285">
        <v>355.2437</v>
      </c>
      <c r="J6" s="285">
        <v>0</v>
      </c>
      <c r="K6" s="285">
        <v>0</v>
      </c>
      <c r="L6" s="285">
        <v>0</v>
      </c>
      <c r="M6" s="285">
        <v>0</v>
      </c>
      <c r="N6" s="285">
        <v>0</v>
      </c>
      <c r="O6" s="285">
        <v>0</v>
      </c>
      <c r="P6" s="285">
        <v>2.1</v>
      </c>
      <c r="Q6" s="285">
        <v>0</v>
      </c>
      <c r="R6" s="285">
        <v>0</v>
      </c>
      <c r="S6" s="285">
        <v>0</v>
      </c>
      <c r="T6" s="285">
        <v>0</v>
      </c>
      <c r="U6" s="285">
        <v>0</v>
      </c>
      <c r="V6" s="297">
        <v>0</v>
      </c>
      <c r="W6" s="297">
        <v>0</v>
      </c>
      <c r="X6" s="297">
        <v>0</v>
      </c>
      <c r="Y6" s="297">
        <v>0</v>
      </c>
      <c r="Z6" s="297">
        <v>0</v>
      </c>
    </row>
    <row r="7" spans="1:26" ht="16.5" customHeight="1">
      <c r="A7" s="280"/>
      <c r="B7" s="281"/>
      <c r="C7" s="281"/>
      <c r="D7" s="282" t="s">
        <v>70</v>
      </c>
      <c r="E7" s="283" t="s">
        <v>71</v>
      </c>
      <c r="F7" s="284"/>
      <c r="G7" s="285">
        <v>357.3437</v>
      </c>
      <c r="H7" s="285">
        <v>357.3437</v>
      </c>
      <c r="I7" s="285">
        <v>355.2437</v>
      </c>
      <c r="J7" s="285">
        <v>0</v>
      </c>
      <c r="K7" s="285">
        <v>0</v>
      </c>
      <c r="L7" s="285">
        <v>0</v>
      </c>
      <c r="M7" s="285">
        <v>0</v>
      </c>
      <c r="N7" s="285">
        <v>0</v>
      </c>
      <c r="O7" s="285">
        <v>0</v>
      </c>
      <c r="P7" s="285">
        <v>2.1</v>
      </c>
      <c r="Q7" s="285">
        <v>0</v>
      </c>
      <c r="R7" s="285">
        <v>0</v>
      </c>
      <c r="S7" s="285">
        <v>0</v>
      </c>
      <c r="T7" s="285">
        <v>0</v>
      </c>
      <c r="U7" s="285">
        <v>0</v>
      </c>
      <c r="V7" s="297">
        <v>0</v>
      </c>
      <c r="W7" s="297">
        <v>0</v>
      </c>
      <c r="X7" s="297">
        <v>0</v>
      </c>
      <c r="Y7" s="297">
        <v>0</v>
      </c>
      <c r="Z7" s="297">
        <v>0</v>
      </c>
    </row>
    <row r="8" spans="1:26" ht="16.5" customHeight="1">
      <c r="A8" s="280" t="s">
        <v>72</v>
      </c>
      <c r="B8" s="281" t="s">
        <v>73</v>
      </c>
      <c r="C8" s="281" t="s">
        <v>74</v>
      </c>
      <c r="D8" s="282" t="s">
        <v>75</v>
      </c>
      <c r="E8" s="283" t="s">
        <v>75</v>
      </c>
      <c r="F8" s="284" t="s">
        <v>76</v>
      </c>
      <c r="G8" s="285">
        <v>340.2532</v>
      </c>
      <c r="H8" s="285">
        <v>340.2532</v>
      </c>
      <c r="I8" s="285">
        <v>338.1532</v>
      </c>
      <c r="J8" s="285">
        <v>0</v>
      </c>
      <c r="K8" s="285">
        <v>0</v>
      </c>
      <c r="L8" s="285">
        <v>0</v>
      </c>
      <c r="M8" s="285">
        <v>0</v>
      </c>
      <c r="N8" s="285">
        <v>0</v>
      </c>
      <c r="O8" s="285">
        <v>0</v>
      </c>
      <c r="P8" s="285">
        <v>2.1</v>
      </c>
      <c r="Q8" s="285">
        <v>0</v>
      </c>
      <c r="R8" s="285">
        <v>0</v>
      </c>
      <c r="S8" s="285">
        <v>0</v>
      </c>
      <c r="T8" s="285">
        <v>0</v>
      </c>
      <c r="U8" s="285">
        <v>0</v>
      </c>
      <c r="V8" s="297">
        <v>0</v>
      </c>
      <c r="W8" s="297">
        <v>0</v>
      </c>
      <c r="X8" s="297">
        <v>0</v>
      </c>
      <c r="Y8" s="297">
        <v>0</v>
      </c>
      <c r="Z8" s="297">
        <v>0</v>
      </c>
    </row>
    <row r="9" spans="1:26" ht="16.5" customHeight="1">
      <c r="A9" s="280" t="s">
        <v>77</v>
      </c>
      <c r="B9" s="281" t="s">
        <v>78</v>
      </c>
      <c r="C9" s="281" t="s">
        <v>79</v>
      </c>
      <c r="D9" s="282" t="s">
        <v>75</v>
      </c>
      <c r="E9" s="283" t="s">
        <v>75</v>
      </c>
      <c r="F9" s="284" t="s">
        <v>80</v>
      </c>
      <c r="G9" s="285">
        <v>17.0905</v>
      </c>
      <c r="H9" s="285">
        <v>17.0905</v>
      </c>
      <c r="I9" s="285">
        <v>17.0905</v>
      </c>
      <c r="J9" s="285">
        <v>0</v>
      </c>
      <c r="K9" s="285">
        <v>0</v>
      </c>
      <c r="L9" s="285">
        <v>0</v>
      </c>
      <c r="M9" s="285">
        <v>0</v>
      </c>
      <c r="N9" s="285">
        <v>0</v>
      </c>
      <c r="O9" s="285">
        <v>0</v>
      </c>
      <c r="P9" s="285">
        <v>0</v>
      </c>
      <c r="Q9" s="285">
        <v>0</v>
      </c>
      <c r="R9" s="285">
        <v>0</v>
      </c>
      <c r="S9" s="285">
        <v>0</v>
      </c>
      <c r="T9" s="285">
        <v>0</v>
      </c>
      <c r="U9" s="285">
        <v>0</v>
      </c>
      <c r="V9" s="297">
        <v>0</v>
      </c>
      <c r="W9" s="297">
        <v>0</v>
      </c>
      <c r="X9" s="297">
        <v>0</v>
      </c>
      <c r="Y9" s="297">
        <v>0</v>
      </c>
      <c r="Z9" s="297">
        <v>0</v>
      </c>
    </row>
    <row r="10" ht="14.25">
      <c r="A10"/>
    </row>
  </sheetData>
  <sheetProtection formatCells="0" formatColumns="0" formatRows="0"/>
  <mergeCells count="17">
    <mergeCell ref="X1:Z1"/>
    <mergeCell ref="A2:Z2"/>
    <mergeCell ref="A3:E3"/>
    <mergeCell ref="X3:Z3"/>
    <mergeCell ref="I4:R4"/>
    <mergeCell ref="D4:D5"/>
    <mergeCell ref="E4:E5"/>
    <mergeCell ref="F4:F5"/>
    <mergeCell ref="G4:G5"/>
    <mergeCell ref="S4:S5"/>
    <mergeCell ref="T4:T5"/>
    <mergeCell ref="U4:U5"/>
    <mergeCell ref="V4:V5"/>
    <mergeCell ref="W4:W5"/>
    <mergeCell ref="X4:X5"/>
    <mergeCell ref="Y4:Y5"/>
    <mergeCell ref="Z4:Z5"/>
  </mergeCells>
  <printOptions horizontalCentered="1"/>
  <pageMargins left="0.2361111111111111" right="0.11805555555555555" top="0.7480314960629921" bottom="0.7480314960629921" header="0.31496062992125984" footer="0.31496062992125984"/>
  <pageSetup horizontalDpi="360" verticalDpi="360" orientation="landscape" paperSize="9" scale="5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8"/>
  <sheetViews>
    <sheetView showGridLines="0" showZeros="0" workbookViewId="0" topLeftCell="G1">
      <selection activeCell="M8" sqref="M8"/>
    </sheetView>
  </sheetViews>
  <sheetFormatPr defaultColWidth="9.00390625" defaultRowHeight="14.25"/>
  <cols>
    <col min="1" max="1" width="4.00390625" style="70" customWidth="1"/>
    <col min="2" max="2" width="3.875" style="70" customWidth="1"/>
    <col min="3" max="3" width="4.375" style="70" customWidth="1"/>
    <col min="4" max="4" width="8.125" style="70" customWidth="1"/>
    <col min="5" max="5" width="27.125" style="70" customWidth="1"/>
    <col min="6" max="6" width="24.00390625" style="70" customWidth="1"/>
    <col min="7" max="7" width="11.125" style="70" customWidth="1"/>
    <col min="8" max="9" width="9.625" style="70" customWidth="1"/>
    <col min="10" max="10" width="11.00390625" style="70" customWidth="1"/>
    <col min="11" max="11" width="9.375" style="70" customWidth="1"/>
    <col min="12" max="12" width="10.375" style="70" customWidth="1"/>
    <col min="13" max="13" width="9.375" style="70" customWidth="1"/>
    <col min="14" max="14" width="7.25390625" style="70" customWidth="1"/>
    <col min="15" max="15" width="8.50390625" style="70" customWidth="1"/>
    <col min="16" max="16" width="9.25390625" style="70" customWidth="1"/>
    <col min="17" max="17" width="8.75390625" style="70" customWidth="1"/>
    <col min="18" max="19" width="5.75390625" style="70" customWidth="1"/>
    <col min="20" max="20" width="5.00390625" style="70" customWidth="1"/>
    <col min="21" max="21" width="9.125" style="70" customWidth="1"/>
    <col min="22" max="22" width="7.75390625" style="70" customWidth="1"/>
    <col min="23" max="24" width="7.25390625" style="70" customWidth="1"/>
    <col min="25" max="25" width="6.75390625" style="70" customWidth="1"/>
    <col min="26" max="26" width="9.75390625" style="70" customWidth="1"/>
    <col min="27" max="27" width="9.25390625" style="70" customWidth="1"/>
    <col min="28" max="28" width="7.25390625" style="70" customWidth="1"/>
    <col min="29" max="30" width="9.00390625" style="70" customWidth="1"/>
    <col min="31" max="32" width="10.75390625" style="70" customWidth="1"/>
    <col min="33" max="33" width="10.875" style="70" customWidth="1"/>
    <col min="34" max="242" width="7.25390625" style="70" customWidth="1"/>
    <col min="243" max="16384" width="9.00390625" style="70" customWidth="1"/>
  </cols>
  <sheetData>
    <row r="1" spans="1:33" ht="12" customHeight="1">
      <c r="A1" s="228"/>
      <c r="B1" s="228"/>
      <c r="C1" s="229"/>
      <c r="D1" s="230"/>
      <c r="E1" s="231"/>
      <c r="F1" s="231"/>
      <c r="G1" s="232"/>
      <c r="H1" s="232"/>
      <c r="I1" s="232"/>
      <c r="J1" s="250"/>
      <c r="K1" s="232"/>
      <c r="L1" s="232"/>
      <c r="M1" s="232"/>
      <c r="AF1" s="257"/>
      <c r="AG1" s="264" t="s">
        <v>81</v>
      </c>
    </row>
    <row r="2" spans="1:33" ht="30" customHeight="1">
      <c r="A2" s="233" t="s">
        <v>82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</row>
    <row r="3" spans="1:33" ht="12" customHeight="1">
      <c r="A3" s="234" t="s">
        <v>2</v>
      </c>
      <c r="B3" s="235"/>
      <c r="C3" s="234"/>
      <c r="D3" s="235"/>
      <c r="E3" s="235"/>
      <c r="F3" s="236"/>
      <c r="G3" s="232"/>
      <c r="H3" s="237"/>
      <c r="I3" s="237"/>
      <c r="J3" s="237"/>
      <c r="K3" s="237"/>
      <c r="L3" s="237"/>
      <c r="M3" s="237"/>
      <c r="AG3" s="265" t="s">
        <v>3</v>
      </c>
    </row>
    <row r="4" spans="1:33" ht="14.25" customHeight="1">
      <c r="A4" s="238" t="s">
        <v>60</v>
      </c>
      <c r="B4" s="238"/>
      <c r="C4" s="238"/>
      <c r="D4" s="238" t="s">
        <v>61</v>
      </c>
      <c r="E4" s="239" t="s">
        <v>62</v>
      </c>
      <c r="F4" s="239" t="s">
        <v>63</v>
      </c>
      <c r="G4" s="240" t="s">
        <v>83</v>
      </c>
      <c r="H4" s="241" t="s">
        <v>84</v>
      </c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8"/>
      <c r="AE4" s="259" t="s">
        <v>85</v>
      </c>
      <c r="AF4" s="259"/>
      <c r="AG4" s="259"/>
    </row>
    <row r="5" spans="1:33" ht="30" customHeight="1">
      <c r="A5" s="242" t="s">
        <v>65</v>
      </c>
      <c r="B5" s="243" t="s">
        <v>66</v>
      </c>
      <c r="C5" s="243" t="s">
        <v>67</v>
      </c>
      <c r="D5" s="238"/>
      <c r="E5" s="244"/>
      <c r="F5" s="244"/>
      <c r="G5" s="245"/>
      <c r="H5" s="240" t="s">
        <v>86</v>
      </c>
      <c r="I5" s="252" t="s">
        <v>87</v>
      </c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2" t="s">
        <v>88</v>
      </c>
      <c r="V5" s="253"/>
      <c r="W5" s="253"/>
      <c r="X5" s="253"/>
      <c r="Y5" s="253"/>
      <c r="Z5" s="136" t="s">
        <v>89</v>
      </c>
      <c r="AA5" s="137"/>
      <c r="AB5" s="137"/>
      <c r="AC5" s="137"/>
      <c r="AD5" s="138"/>
      <c r="AE5" s="240" t="s">
        <v>90</v>
      </c>
      <c r="AF5" s="240" t="s">
        <v>91</v>
      </c>
      <c r="AG5" s="240" t="s">
        <v>92</v>
      </c>
    </row>
    <row r="6" spans="1:33" ht="15" customHeight="1">
      <c r="A6" s="242"/>
      <c r="B6" s="243"/>
      <c r="C6" s="243"/>
      <c r="D6" s="238"/>
      <c r="E6" s="244"/>
      <c r="F6" s="244"/>
      <c r="G6" s="245"/>
      <c r="H6" s="245"/>
      <c r="I6" s="85" t="s">
        <v>20</v>
      </c>
      <c r="J6" s="85" t="s">
        <v>93</v>
      </c>
      <c r="K6" s="85" t="s">
        <v>94</v>
      </c>
      <c r="L6" s="85" t="s">
        <v>95</v>
      </c>
      <c r="M6" s="85" t="s">
        <v>96</v>
      </c>
      <c r="N6" s="85" t="s">
        <v>97</v>
      </c>
      <c r="O6" s="85" t="s">
        <v>80</v>
      </c>
      <c r="P6" s="85" t="s">
        <v>98</v>
      </c>
      <c r="Q6" s="85" t="s">
        <v>99</v>
      </c>
      <c r="R6" s="85" t="s">
        <v>100</v>
      </c>
      <c r="S6" s="95" t="s">
        <v>101</v>
      </c>
      <c r="T6" s="85" t="s">
        <v>102</v>
      </c>
      <c r="U6" s="240" t="s">
        <v>103</v>
      </c>
      <c r="V6" s="254" t="s">
        <v>104</v>
      </c>
      <c r="W6" s="255"/>
      <c r="X6" s="256"/>
      <c r="Y6" s="260" t="s">
        <v>105</v>
      </c>
      <c r="Z6" s="103" t="s">
        <v>9</v>
      </c>
      <c r="AA6" s="104" t="s">
        <v>106</v>
      </c>
      <c r="AB6" s="103" t="s">
        <v>107</v>
      </c>
      <c r="AC6" s="105" t="s">
        <v>108</v>
      </c>
      <c r="AD6" s="139" t="s">
        <v>109</v>
      </c>
      <c r="AE6" s="245"/>
      <c r="AF6" s="245"/>
      <c r="AG6" s="245"/>
    </row>
    <row r="7" spans="1:33" s="71" customFormat="1" ht="21" customHeight="1">
      <c r="A7" s="242"/>
      <c r="B7" s="243"/>
      <c r="C7" s="243"/>
      <c r="D7" s="238"/>
      <c r="E7" s="246"/>
      <c r="F7" s="246"/>
      <c r="G7" s="247"/>
      <c r="H7" s="247"/>
      <c r="I7" s="85"/>
      <c r="J7" s="85"/>
      <c r="K7" s="85"/>
      <c r="L7" s="85"/>
      <c r="M7" s="85"/>
      <c r="N7" s="85"/>
      <c r="O7" s="85"/>
      <c r="P7" s="85"/>
      <c r="Q7" s="85"/>
      <c r="R7" s="85"/>
      <c r="S7" s="97"/>
      <c r="T7" s="85"/>
      <c r="U7" s="247"/>
      <c r="V7" s="96" t="s">
        <v>20</v>
      </c>
      <c r="W7" s="96" t="s">
        <v>110</v>
      </c>
      <c r="X7" s="96" t="s">
        <v>111</v>
      </c>
      <c r="Y7" s="261"/>
      <c r="Z7" s="103"/>
      <c r="AA7" s="104"/>
      <c r="AB7" s="103"/>
      <c r="AC7" s="105"/>
      <c r="AD7" s="140"/>
      <c r="AE7" s="247"/>
      <c r="AF7" s="247"/>
      <c r="AG7" s="247"/>
    </row>
    <row r="8" spans="1:33" s="71" customFormat="1" ht="15.75" customHeight="1">
      <c r="A8" s="248"/>
      <c r="B8" s="249"/>
      <c r="C8" s="249"/>
      <c r="D8" s="249"/>
      <c r="E8" s="90"/>
      <c r="F8" s="90" t="s">
        <v>9</v>
      </c>
      <c r="G8" s="91">
        <v>357.3437</v>
      </c>
      <c r="H8" s="91">
        <v>264.8937</v>
      </c>
      <c r="I8" s="91">
        <v>237.2287</v>
      </c>
      <c r="J8" s="91">
        <v>86.256</v>
      </c>
      <c r="K8" s="91">
        <v>28.2382</v>
      </c>
      <c r="L8" s="91">
        <v>15.506</v>
      </c>
      <c r="M8" s="91">
        <v>60.0255</v>
      </c>
      <c r="N8" s="91">
        <v>0</v>
      </c>
      <c r="O8" s="91">
        <v>17.0905</v>
      </c>
      <c r="P8" s="91">
        <v>19.9091</v>
      </c>
      <c r="Q8" s="91">
        <v>8.7102</v>
      </c>
      <c r="R8" s="91">
        <v>0</v>
      </c>
      <c r="S8" s="91">
        <v>1.4932</v>
      </c>
      <c r="T8" s="91">
        <v>0</v>
      </c>
      <c r="U8" s="91">
        <v>5.0156</v>
      </c>
      <c r="V8" s="91">
        <v>5.0156</v>
      </c>
      <c r="W8" s="91">
        <v>0</v>
      </c>
      <c r="X8" s="91">
        <v>5.0156</v>
      </c>
      <c r="Y8" s="262">
        <v>0</v>
      </c>
      <c r="Z8" s="91">
        <f>AB8+AC8</f>
        <v>22.6494</v>
      </c>
      <c r="AA8" s="91">
        <v>0</v>
      </c>
      <c r="AB8" s="91">
        <v>0.5</v>
      </c>
      <c r="AC8" s="91">
        <v>22.1494</v>
      </c>
      <c r="AD8" s="263">
        <v>0</v>
      </c>
      <c r="AE8" s="91">
        <v>92.45</v>
      </c>
      <c r="AF8" s="91">
        <v>90.35</v>
      </c>
      <c r="AG8" s="91">
        <v>2.1</v>
      </c>
    </row>
    <row r="9" spans="1:33" ht="15.75" customHeight="1">
      <c r="A9" s="248"/>
      <c r="B9" s="249"/>
      <c r="C9" s="249"/>
      <c r="D9" s="249" t="s">
        <v>70</v>
      </c>
      <c r="E9" s="90" t="s">
        <v>71</v>
      </c>
      <c r="F9" s="90"/>
      <c r="G9" s="91">
        <v>357.3437</v>
      </c>
      <c r="H9" s="91">
        <v>264.8937</v>
      </c>
      <c r="I9" s="91">
        <v>237.2287</v>
      </c>
      <c r="J9" s="91">
        <v>86.256</v>
      </c>
      <c r="K9" s="91">
        <v>28.2382</v>
      </c>
      <c r="L9" s="91">
        <v>15.506</v>
      </c>
      <c r="M9" s="91">
        <v>60.0255</v>
      </c>
      <c r="N9" s="91">
        <v>0</v>
      </c>
      <c r="O9" s="91">
        <v>17.0905</v>
      </c>
      <c r="P9" s="91">
        <v>19.9091</v>
      </c>
      <c r="Q9" s="91">
        <v>8.7102</v>
      </c>
      <c r="R9" s="91">
        <v>0</v>
      </c>
      <c r="S9" s="91">
        <v>1.4932</v>
      </c>
      <c r="T9" s="91">
        <v>0</v>
      </c>
      <c r="U9" s="91">
        <v>5.0156</v>
      </c>
      <c r="V9" s="91">
        <v>5.0156</v>
      </c>
      <c r="W9" s="91">
        <v>0</v>
      </c>
      <c r="X9" s="91">
        <v>5.0156</v>
      </c>
      <c r="Y9" s="262">
        <v>0</v>
      </c>
      <c r="Z9" s="91">
        <f>AB9+AC9</f>
        <v>22.6494</v>
      </c>
      <c r="AA9" s="91">
        <v>0</v>
      </c>
      <c r="AB9" s="91">
        <v>0.5</v>
      </c>
      <c r="AC9" s="91">
        <v>22.1494</v>
      </c>
      <c r="AD9" s="263">
        <v>0</v>
      </c>
      <c r="AE9" s="91">
        <v>92.45</v>
      </c>
      <c r="AF9" s="91">
        <v>90.35</v>
      </c>
      <c r="AG9" s="91">
        <v>2.1</v>
      </c>
    </row>
    <row r="10" spans="1:33" ht="15.75" customHeight="1">
      <c r="A10" s="248" t="s">
        <v>72</v>
      </c>
      <c r="B10" s="249" t="s">
        <v>73</v>
      </c>
      <c r="C10" s="249" t="s">
        <v>74</v>
      </c>
      <c r="D10" s="249" t="s">
        <v>75</v>
      </c>
      <c r="E10" s="90" t="s">
        <v>75</v>
      </c>
      <c r="F10" s="90" t="s">
        <v>76</v>
      </c>
      <c r="G10" s="91">
        <v>340.2532</v>
      </c>
      <c r="H10" s="91">
        <v>247.8032</v>
      </c>
      <c r="I10" s="91">
        <v>220.1382</v>
      </c>
      <c r="J10" s="91">
        <v>86.256</v>
      </c>
      <c r="K10" s="91">
        <v>28.2382</v>
      </c>
      <c r="L10" s="91">
        <v>15.506</v>
      </c>
      <c r="M10" s="91">
        <v>60.0255</v>
      </c>
      <c r="N10" s="91">
        <v>0</v>
      </c>
      <c r="O10" s="91">
        <v>0</v>
      </c>
      <c r="P10" s="91">
        <v>19.9091</v>
      </c>
      <c r="Q10" s="91">
        <v>8.7102</v>
      </c>
      <c r="R10" s="91">
        <v>0</v>
      </c>
      <c r="S10" s="91">
        <v>1.4932</v>
      </c>
      <c r="T10" s="91">
        <v>0</v>
      </c>
      <c r="U10" s="91">
        <v>5.0156</v>
      </c>
      <c r="V10" s="91">
        <v>5.0156</v>
      </c>
      <c r="W10" s="91">
        <v>0</v>
      </c>
      <c r="X10" s="91">
        <v>5.0156</v>
      </c>
      <c r="Y10" s="262">
        <v>0</v>
      </c>
      <c r="Z10" s="91">
        <f>AB10+AC10</f>
        <v>22.6494</v>
      </c>
      <c r="AA10" s="91">
        <v>0</v>
      </c>
      <c r="AB10" s="91">
        <v>0.5</v>
      </c>
      <c r="AC10" s="91">
        <v>22.1494</v>
      </c>
      <c r="AD10" s="263">
        <v>0</v>
      </c>
      <c r="AE10" s="91">
        <v>92.45</v>
      </c>
      <c r="AF10" s="91">
        <v>90.35</v>
      </c>
      <c r="AG10" s="91">
        <v>2.1</v>
      </c>
    </row>
    <row r="11" spans="1:33" ht="15.75" customHeight="1">
      <c r="A11" s="248" t="s">
        <v>77</v>
      </c>
      <c r="B11" s="249" t="s">
        <v>78</v>
      </c>
      <c r="C11" s="249" t="s">
        <v>79</v>
      </c>
      <c r="D11" s="249" t="s">
        <v>75</v>
      </c>
      <c r="E11" s="90" t="s">
        <v>75</v>
      </c>
      <c r="F11" s="90" t="s">
        <v>80</v>
      </c>
      <c r="G11" s="91">
        <v>17.0905</v>
      </c>
      <c r="H11" s="91">
        <v>17.0905</v>
      </c>
      <c r="I11" s="91">
        <v>17.0905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17.0905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  <c r="X11" s="91">
        <v>0</v>
      </c>
      <c r="Y11" s="262">
        <v>0</v>
      </c>
      <c r="Z11" s="91">
        <v>0</v>
      </c>
      <c r="AA11" s="91">
        <v>0</v>
      </c>
      <c r="AB11" s="91">
        <v>0</v>
      </c>
      <c r="AC11" s="91">
        <v>0</v>
      </c>
      <c r="AD11" s="263">
        <v>0</v>
      </c>
      <c r="AE11" s="91">
        <v>0</v>
      </c>
      <c r="AF11" s="91">
        <v>0</v>
      </c>
      <c r="AG11" s="91">
        <v>0</v>
      </c>
    </row>
    <row r="12" spans="6:33" ht="14.25"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6:33" ht="14.25"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6:33" ht="14.25"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6:33" ht="14.25"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6:33" ht="14.25"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6:33" ht="14.25"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6:33" ht="14.25"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</sheetData>
  <sheetProtection formatCells="0" formatColumns="0" formatRows="0"/>
  <mergeCells count="39">
    <mergeCell ref="A2:AG2"/>
    <mergeCell ref="A3:E3"/>
    <mergeCell ref="A4:C4"/>
    <mergeCell ref="H4:AC4"/>
    <mergeCell ref="AE4:AG4"/>
    <mergeCell ref="I5:T5"/>
    <mergeCell ref="U5:Y5"/>
    <mergeCell ref="Z5:AD5"/>
    <mergeCell ref="V6:X6"/>
    <mergeCell ref="A5:A7"/>
    <mergeCell ref="B5:B7"/>
    <mergeCell ref="C5:C7"/>
    <mergeCell ref="D4:D7"/>
    <mergeCell ref="E4:E7"/>
    <mergeCell ref="F4:F7"/>
    <mergeCell ref="G4:G7"/>
    <mergeCell ref="H5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Y6:Y7"/>
    <mergeCell ref="Z6:Z7"/>
    <mergeCell ref="AA6:AA7"/>
    <mergeCell ref="AB6:AB7"/>
    <mergeCell ref="AC6:AC7"/>
    <mergeCell ref="AD6:AD7"/>
    <mergeCell ref="AE5:AE7"/>
    <mergeCell ref="AF5:AF7"/>
    <mergeCell ref="AG5:AG7"/>
  </mergeCells>
  <printOptions horizontalCentered="1"/>
  <pageMargins left="0.5118110236220472" right="0.5118110236220472" top="0.7480314960629921" bottom="0.7480314960629921" header="0.31496062992125984" footer="0.31496062992125984"/>
  <pageSetup horizontalDpi="360" verticalDpi="360" orientation="landscape" paperSize="9" scale="4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5"/>
  <sheetViews>
    <sheetView showGridLines="0" showZeros="0" view="pageBreakPreview" zoomScale="60" workbookViewId="0" topLeftCell="A1">
      <selection activeCell="A1" sqref="A1"/>
    </sheetView>
  </sheetViews>
  <sheetFormatPr defaultColWidth="7.25390625" defaultRowHeight="14.25"/>
  <cols>
    <col min="1" max="1" width="7.75390625" style="178" customWidth="1"/>
    <col min="2" max="2" width="21.875" style="178" customWidth="1"/>
    <col min="3" max="3" width="12.625" style="179" customWidth="1"/>
    <col min="4" max="4" width="25.375" style="179" customWidth="1"/>
    <col min="5" max="5" width="10.875" style="179" customWidth="1"/>
    <col min="6" max="6" width="10.625" style="179" customWidth="1"/>
    <col min="7" max="7" width="10.875" style="178" customWidth="1"/>
    <col min="8" max="8" width="11.875" style="178" customWidth="1"/>
    <col min="9" max="9" width="9.75390625" style="178" customWidth="1"/>
    <col min="10" max="10" width="9.625" style="178" customWidth="1"/>
    <col min="11" max="12" width="9.375" style="178" customWidth="1"/>
    <col min="13" max="13" width="9.50390625" style="178" customWidth="1"/>
    <col min="14" max="16" width="11.25390625" style="178" customWidth="1"/>
    <col min="17" max="17" width="8.375" style="179" customWidth="1"/>
    <col min="18" max="16384" width="7.25390625" style="179" customWidth="1"/>
  </cols>
  <sheetData>
    <row r="1" spans="1:17" ht="25.5" customHeight="1">
      <c r="A1" s="180"/>
      <c r="B1" s="180"/>
      <c r="C1" s="181"/>
      <c r="D1" s="181"/>
      <c r="E1" s="181"/>
      <c r="F1" s="182"/>
      <c r="G1" s="183"/>
      <c r="H1" s="183"/>
      <c r="I1" s="183"/>
      <c r="J1" s="183"/>
      <c r="K1" s="183"/>
      <c r="L1" s="221"/>
      <c r="M1" s="221"/>
      <c r="Q1" s="221" t="s">
        <v>112</v>
      </c>
    </row>
    <row r="2" spans="1:17" ht="30" customHeight="1">
      <c r="A2" s="184" t="s">
        <v>113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</row>
    <row r="3" spans="1:17" s="175" customFormat="1" ht="14.25" customHeight="1">
      <c r="A3" s="43" t="s">
        <v>2</v>
      </c>
      <c r="B3" s="44"/>
      <c r="C3" s="43"/>
      <c r="D3" s="44"/>
      <c r="E3" s="185"/>
      <c r="F3" s="186"/>
      <c r="G3" s="186"/>
      <c r="H3" s="186"/>
      <c r="I3" s="186"/>
      <c r="J3" s="186"/>
      <c r="K3" s="186"/>
      <c r="L3" s="186"/>
      <c r="M3" s="186"/>
      <c r="Q3" s="19" t="s">
        <v>3</v>
      </c>
    </row>
    <row r="4" spans="1:17" s="175" customFormat="1" ht="15.75" customHeight="1">
      <c r="A4" s="187" t="s">
        <v>114</v>
      </c>
      <c r="B4" s="187"/>
      <c r="C4" s="187"/>
      <c r="D4" s="188" t="s">
        <v>5</v>
      </c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7" s="175" customFormat="1" ht="15" customHeight="1">
      <c r="A5" s="187" t="s">
        <v>115</v>
      </c>
      <c r="B5" s="187"/>
      <c r="C5" s="188" t="s">
        <v>7</v>
      </c>
      <c r="D5" s="188" t="s">
        <v>116</v>
      </c>
      <c r="E5" s="188" t="s">
        <v>64</v>
      </c>
      <c r="F5" s="189" t="s">
        <v>10</v>
      </c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222"/>
    </row>
    <row r="6" spans="1:17" s="175" customFormat="1" ht="15" customHeight="1">
      <c r="A6" s="187"/>
      <c r="B6" s="187"/>
      <c r="C6" s="188"/>
      <c r="D6" s="188"/>
      <c r="E6" s="188"/>
      <c r="F6" s="189" t="s">
        <v>11</v>
      </c>
      <c r="G6" s="190"/>
      <c r="H6" s="190"/>
      <c r="I6" s="190"/>
      <c r="J6" s="190"/>
      <c r="K6" s="190"/>
      <c r="L6" s="190"/>
      <c r="M6" s="190"/>
      <c r="N6" s="190"/>
      <c r="O6" s="190"/>
      <c r="P6" s="222"/>
      <c r="Q6" s="226" t="s">
        <v>18</v>
      </c>
    </row>
    <row r="7" spans="1:17" s="175" customFormat="1" ht="67.5" customHeight="1">
      <c r="A7" s="187"/>
      <c r="B7" s="187"/>
      <c r="C7" s="188"/>
      <c r="D7" s="188"/>
      <c r="E7" s="188"/>
      <c r="F7" s="191" t="s">
        <v>20</v>
      </c>
      <c r="G7" s="192" t="s">
        <v>21</v>
      </c>
      <c r="H7" s="193" t="s">
        <v>22</v>
      </c>
      <c r="I7" s="193" t="s">
        <v>24</v>
      </c>
      <c r="J7" s="193" t="s">
        <v>23</v>
      </c>
      <c r="K7" s="192" t="s">
        <v>25</v>
      </c>
      <c r="L7" s="223" t="s">
        <v>68</v>
      </c>
      <c r="M7" s="223" t="s">
        <v>69</v>
      </c>
      <c r="N7" s="223" t="s">
        <v>27</v>
      </c>
      <c r="O7" s="223" t="s">
        <v>28</v>
      </c>
      <c r="P7" s="223" t="s">
        <v>29</v>
      </c>
      <c r="Q7" s="226"/>
    </row>
    <row r="8" spans="1:17" s="176" customFormat="1" ht="19.5" customHeight="1">
      <c r="A8" s="194" t="s">
        <v>117</v>
      </c>
      <c r="B8" s="194"/>
      <c r="C8" s="195">
        <v>355.2437</v>
      </c>
      <c r="D8" s="196" t="s">
        <v>118</v>
      </c>
      <c r="E8" s="197">
        <v>0</v>
      </c>
      <c r="F8" s="198">
        <v>0</v>
      </c>
      <c r="G8" s="198">
        <v>338.1532</v>
      </c>
      <c r="H8" s="198">
        <v>0</v>
      </c>
      <c r="I8" s="198">
        <v>0</v>
      </c>
      <c r="J8" s="198">
        <v>0</v>
      </c>
      <c r="K8" s="198">
        <v>0</v>
      </c>
      <c r="L8" s="198">
        <v>0</v>
      </c>
      <c r="M8" s="198">
        <v>0</v>
      </c>
      <c r="N8" s="198">
        <v>0</v>
      </c>
      <c r="O8" s="224">
        <v>0</v>
      </c>
      <c r="P8" s="224">
        <v>0</v>
      </c>
      <c r="Q8" s="208">
        <v>0</v>
      </c>
    </row>
    <row r="9" spans="1:17" s="176" customFormat="1" ht="19.5" customHeight="1">
      <c r="A9" s="194" t="s">
        <v>119</v>
      </c>
      <c r="B9" s="194"/>
      <c r="C9" s="195">
        <v>0</v>
      </c>
      <c r="D9" s="196" t="s">
        <v>120</v>
      </c>
      <c r="E9" s="197">
        <v>0</v>
      </c>
      <c r="F9" s="198">
        <v>0</v>
      </c>
      <c r="G9" s="199">
        <v>0</v>
      </c>
      <c r="H9" s="199">
        <v>0</v>
      </c>
      <c r="I9" s="199">
        <v>0</v>
      </c>
      <c r="J9" s="199">
        <v>0</v>
      </c>
      <c r="K9" s="199">
        <v>0</v>
      </c>
      <c r="L9" s="199">
        <v>0</v>
      </c>
      <c r="M9" s="199">
        <v>0</v>
      </c>
      <c r="N9" s="199">
        <v>0</v>
      </c>
      <c r="O9" s="225">
        <v>0</v>
      </c>
      <c r="P9" s="225">
        <v>0</v>
      </c>
      <c r="Q9" s="208">
        <v>0</v>
      </c>
    </row>
    <row r="10" spans="1:17" s="176" customFormat="1" ht="19.5" customHeight="1">
      <c r="A10" s="194" t="s">
        <v>121</v>
      </c>
      <c r="B10" s="194"/>
      <c r="C10" s="195">
        <v>0</v>
      </c>
      <c r="D10" s="196" t="s">
        <v>122</v>
      </c>
      <c r="E10" s="197">
        <v>0</v>
      </c>
      <c r="F10" s="198">
        <v>0</v>
      </c>
      <c r="G10" s="199">
        <v>0</v>
      </c>
      <c r="H10" s="199">
        <v>0</v>
      </c>
      <c r="I10" s="199">
        <v>0</v>
      </c>
      <c r="J10" s="199">
        <v>0</v>
      </c>
      <c r="K10" s="199">
        <v>0</v>
      </c>
      <c r="L10" s="199">
        <v>0</v>
      </c>
      <c r="M10" s="199">
        <v>0</v>
      </c>
      <c r="N10" s="199">
        <v>0</v>
      </c>
      <c r="O10" s="225">
        <v>0</v>
      </c>
      <c r="P10" s="225">
        <v>0</v>
      </c>
      <c r="Q10" s="208">
        <v>0</v>
      </c>
    </row>
    <row r="11" spans="1:17" s="176" customFormat="1" ht="19.5" customHeight="1">
      <c r="A11" s="194" t="s">
        <v>123</v>
      </c>
      <c r="B11" s="194"/>
      <c r="C11" s="195">
        <v>0</v>
      </c>
      <c r="D11" s="196" t="s">
        <v>124</v>
      </c>
      <c r="E11" s="197">
        <v>0</v>
      </c>
      <c r="F11" s="198">
        <v>0</v>
      </c>
      <c r="G11" s="199">
        <v>0</v>
      </c>
      <c r="H11" s="199">
        <v>0</v>
      </c>
      <c r="I11" s="199">
        <v>0</v>
      </c>
      <c r="J11" s="199">
        <v>0</v>
      </c>
      <c r="K11" s="199">
        <v>0</v>
      </c>
      <c r="L11" s="199">
        <v>0</v>
      </c>
      <c r="M11" s="199">
        <v>0</v>
      </c>
      <c r="N11" s="199">
        <v>0</v>
      </c>
      <c r="O11" s="225">
        <v>0</v>
      </c>
      <c r="P11" s="225">
        <v>0</v>
      </c>
      <c r="Q11" s="208">
        <v>0</v>
      </c>
    </row>
    <row r="12" spans="1:17" s="176" customFormat="1" ht="19.5" customHeight="1">
      <c r="A12" s="194" t="s">
        <v>125</v>
      </c>
      <c r="B12" s="194"/>
      <c r="C12" s="195">
        <v>0</v>
      </c>
      <c r="D12" s="196" t="s">
        <v>126</v>
      </c>
      <c r="E12" s="197">
        <v>0</v>
      </c>
      <c r="F12" s="198">
        <v>0</v>
      </c>
      <c r="G12" s="199">
        <v>0</v>
      </c>
      <c r="H12" s="199">
        <v>0</v>
      </c>
      <c r="I12" s="199">
        <v>0</v>
      </c>
      <c r="J12" s="199">
        <v>0</v>
      </c>
      <c r="K12" s="199">
        <v>0</v>
      </c>
      <c r="L12" s="199">
        <v>0</v>
      </c>
      <c r="M12" s="199">
        <v>0</v>
      </c>
      <c r="N12" s="199">
        <v>0</v>
      </c>
      <c r="O12" s="225">
        <v>0</v>
      </c>
      <c r="P12" s="225">
        <v>0</v>
      </c>
      <c r="Q12" s="208">
        <v>0</v>
      </c>
    </row>
    <row r="13" spans="1:17" s="176" customFormat="1" ht="19.5" customHeight="1">
      <c r="A13" s="200" t="s">
        <v>127</v>
      </c>
      <c r="B13" s="200"/>
      <c r="C13" s="195">
        <v>0</v>
      </c>
      <c r="D13" s="196" t="s">
        <v>128</v>
      </c>
      <c r="E13" s="197">
        <v>0</v>
      </c>
      <c r="F13" s="198">
        <v>0</v>
      </c>
      <c r="G13" s="199">
        <v>0</v>
      </c>
      <c r="H13" s="199">
        <v>0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199">
        <v>0</v>
      </c>
      <c r="O13" s="225">
        <v>0</v>
      </c>
      <c r="P13" s="225">
        <v>0</v>
      </c>
      <c r="Q13" s="208">
        <v>0</v>
      </c>
    </row>
    <row r="14" spans="1:17" s="176" customFormat="1" ht="19.5" customHeight="1">
      <c r="A14" s="200" t="s">
        <v>129</v>
      </c>
      <c r="B14" s="200"/>
      <c r="C14" s="195">
        <v>0</v>
      </c>
      <c r="D14" s="196" t="s">
        <v>130</v>
      </c>
      <c r="E14" s="197">
        <v>0</v>
      </c>
      <c r="F14" s="198">
        <v>0</v>
      </c>
      <c r="G14" s="199">
        <v>0</v>
      </c>
      <c r="H14" s="199">
        <v>0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225">
        <v>0</v>
      </c>
      <c r="P14" s="225">
        <v>0</v>
      </c>
      <c r="Q14" s="208">
        <v>0</v>
      </c>
    </row>
    <row r="15" spans="1:17" s="176" customFormat="1" ht="19.5" customHeight="1">
      <c r="A15" s="194" t="s">
        <v>131</v>
      </c>
      <c r="B15" s="194"/>
      <c r="C15" s="195">
        <v>0</v>
      </c>
      <c r="D15" s="196" t="s">
        <v>132</v>
      </c>
      <c r="E15" s="197">
        <v>0</v>
      </c>
      <c r="F15" s="198">
        <v>0</v>
      </c>
      <c r="G15" s="199">
        <v>0</v>
      </c>
      <c r="H15" s="199">
        <v>0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225">
        <v>0</v>
      </c>
      <c r="P15" s="225">
        <v>0</v>
      </c>
      <c r="Q15" s="208">
        <v>0</v>
      </c>
    </row>
    <row r="16" spans="1:17" s="176" customFormat="1" ht="19.5" customHeight="1">
      <c r="A16" s="201" t="s">
        <v>133</v>
      </c>
      <c r="B16" s="201"/>
      <c r="C16" s="202">
        <v>0</v>
      </c>
      <c r="D16" s="196" t="s">
        <v>134</v>
      </c>
      <c r="E16" s="197">
        <v>0</v>
      </c>
      <c r="F16" s="198">
        <v>0</v>
      </c>
      <c r="G16" s="199">
        <v>0</v>
      </c>
      <c r="H16" s="199">
        <v>0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225">
        <v>0</v>
      </c>
      <c r="P16" s="225">
        <v>0</v>
      </c>
      <c r="Q16" s="208">
        <v>0</v>
      </c>
    </row>
    <row r="17" spans="1:17" s="176" customFormat="1" ht="19.5" customHeight="1">
      <c r="A17" s="203" t="s">
        <v>135</v>
      </c>
      <c r="B17" s="203"/>
      <c r="C17" s="204">
        <v>0</v>
      </c>
      <c r="D17" s="196" t="s">
        <v>136</v>
      </c>
      <c r="E17" s="197">
        <v>0</v>
      </c>
      <c r="F17" s="198">
        <v>0</v>
      </c>
      <c r="G17" s="199">
        <v>0</v>
      </c>
      <c r="H17" s="199">
        <v>0</v>
      </c>
      <c r="I17" s="199">
        <v>0</v>
      </c>
      <c r="J17" s="199">
        <v>0</v>
      </c>
      <c r="K17" s="199">
        <v>0</v>
      </c>
      <c r="L17" s="199">
        <v>0</v>
      </c>
      <c r="M17" s="199">
        <v>0</v>
      </c>
      <c r="N17" s="199">
        <v>0</v>
      </c>
      <c r="O17" s="225">
        <v>0</v>
      </c>
      <c r="P17" s="225">
        <v>0</v>
      </c>
      <c r="Q17" s="208">
        <v>0</v>
      </c>
    </row>
    <row r="18" spans="1:17" s="176" customFormat="1" ht="19.5" customHeight="1">
      <c r="A18" s="203" t="s">
        <v>137</v>
      </c>
      <c r="B18" s="203"/>
      <c r="C18" s="204">
        <v>0</v>
      </c>
      <c r="D18" s="196" t="s">
        <v>138</v>
      </c>
      <c r="E18" s="197">
        <v>0</v>
      </c>
      <c r="F18" s="198">
        <v>0</v>
      </c>
      <c r="G18" s="199">
        <v>0</v>
      </c>
      <c r="H18" s="199">
        <v>0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0</v>
      </c>
      <c r="O18" s="225">
        <v>0</v>
      </c>
      <c r="P18" s="225">
        <v>0</v>
      </c>
      <c r="Q18" s="208">
        <v>0</v>
      </c>
    </row>
    <row r="19" spans="1:17" s="176" customFormat="1" ht="19.5" customHeight="1">
      <c r="A19" s="205"/>
      <c r="B19" s="206"/>
      <c r="C19" s="207"/>
      <c r="D19" s="196" t="s">
        <v>139</v>
      </c>
      <c r="E19" s="197">
        <v>0</v>
      </c>
      <c r="F19" s="198">
        <v>0</v>
      </c>
      <c r="G19" s="199">
        <v>0</v>
      </c>
      <c r="H19" s="199">
        <v>0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225">
        <v>0</v>
      </c>
      <c r="P19" s="225">
        <v>0</v>
      </c>
      <c r="Q19" s="208">
        <v>0</v>
      </c>
    </row>
    <row r="20" spans="1:17" s="176" customFormat="1" ht="19.5" customHeight="1">
      <c r="A20" s="203"/>
      <c r="B20" s="203"/>
      <c r="C20" s="207"/>
      <c r="D20" s="196" t="s">
        <v>140</v>
      </c>
      <c r="E20" s="197">
        <v>0</v>
      </c>
      <c r="F20" s="198">
        <v>0</v>
      </c>
      <c r="G20" s="199">
        <v>0</v>
      </c>
      <c r="H20" s="199">
        <v>0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225">
        <v>0</v>
      </c>
      <c r="P20" s="225">
        <v>0</v>
      </c>
      <c r="Q20" s="208">
        <v>0</v>
      </c>
    </row>
    <row r="21" spans="1:17" s="176" customFormat="1" ht="19.5" customHeight="1">
      <c r="A21" s="203"/>
      <c r="B21" s="203"/>
      <c r="C21" s="207"/>
      <c r="D21" s="196" t="s">
        <v>141</v>
      </c>
      <c r="E21" s="197">
        <v>0</v>
      </c>
      <c r="F21" s="198">
        <v>0</v>
      </c>
      <c r="G21" s="198">
        <v>0</v>
      </c>
      <c r="H21" s="198">
        <v>0</v>
      </c>
      <c r="I21" s="198">
        <v>0</v>
      </c>
      <c r="J21" s="198">
        <v>0</v>
      </c>
      <c r="K21" s="198">
        <v>0</v>
      </c>
      <c r="L21" s="198">
        <v>0</v>
      </c>
      <c r="M21" s="198">
        <v>0</v>
      </c>
      <c r="N21" s="198">
        <v>0</v>
      </c>
      <c r="O21" s="224">
        <v>0</v>
      </c>
      <c r="P21" s="224">
        <v>0</v>
      </c>
      <c r="Q21" s="208">
        <v>0</v>
      </c>
    </row>
    <row r="22" spans="1:17" s="176" customFormat="1" ht="19.5" customHeight="1">
      <c r="A22" s="203"/>
      <c r="B22" s="203"/>
      <c r="C22" s="207"/>
      <c r="D22" s="196" t="s">
        <v>142</v>
      </c>
      <c r="E22" s="197">
        <v>0</v>
      </c>
      <c r="F22" s="198">
        <v>0</v>
      </c>
      <c r="G22" s="198">
        <v>0</v>
      </c>
      <c r="H22" s="198">
        <v>0</v>
      </c>
      <c r="I22" s="198">
        <v>0</v>
      </c>
      <c r="J22" s="198">
        <v>0</v>
      </c>
      <c r="K22" s="198">
        <v>0</v>
      </c>
      <c r="L22" s="198">
        <v>0</v>
      </c>
      <c r="M22" s="198">
        <v>0</v>
      </c>
      <c r="N22" s="198">
        <v>0</v>
      </c>
      <c r="O22" s="224">
        <v>0</v>
      </c>
      <c r="P22" s="224">
        <v>0</v>
      </c>
      <c r="Q22" s="208">
        <v>0</v>
      </c>
    </row>
    <row r="23" spans="1:17" s="176" customFormat="1" ht="19.5" customHeight="1">
      <c r="A23" s="203"/>
      <c r="B23" s="203"/>
      <c r="C23" s="207"/>
      <c r="D23" s="196" t="s">
        <v>143</v>
      </c>
      <c r="E23" s="197">
        <v>0</v>
      </c>
      <c r="F23" s="198">
        <v>0</v>
      </c>
      <c r="G23" s="198">
        <v>0</v>
      </c>
      <c r="H23" s="198">
        <v>0</v>
      </c>
      <c r="I23" s="198">
        <v>0</v>
      </c>
      <c r="J23" s="198">
        <v>0</v>
      </c>
      <c r="K23" s="198">
        <v>0</v>
      </c>
      <c r="L23" s="198">
        <v>0</v>
      </c>
      <c r="M23" s="198">
        <v>0</v>
      </c>
      <c r="N23" s="198">
        <v>0</v>
      </c>
      <c r="O23" s="224">
        <v>0</v>
      </c>
      <c r="P23" s="224">
        <v>0</v>
      </c>
      <c r="Q23" s="208">
        <v>0</v>
      </c>
    </row>
    <row r="24" spans="1:17" s="176" customFormat="1" ht="19.5" customHeight="1">
      <c r="A24" s="194"/>
      <c r="B24" s="194"/>
      <c r="C24" s="208"/>
      <c r="D24" s="196" t="s">
        <v>144</v>
      </c>
      <c r="E24" s="197">
        <v>0</v>
      </c>
      <c r="F24" s="198">
        <v>0</v>
      </c>
      <c r="G24" s="198">
        <v>0</v>
      </c>
      <c r="H24" s="198">
        <v>0</v>
      </c>
      <c r="I24" s="198">
        <v>0</v>
      </c>
      <c r="J24" s="198">
        <v>0</v>
      </c>
      <c r="K24" s="198">
        <v>0</v>
      </c>
      <c r="L24" s="198">
        <v>0</v>
      </c>
      <c r="M24" s="198">
        <v>0</v>
      </c>
      <c r="N24" s="198">
        <v>0</v>
      </c>
      <c r="O24" s="224">
        <v>0</v>
      </c>
      <c r="P24" s="224">
        <v>0</v>
      </c>
      <c r="Q24" s="208">
        <v>0</v>
      </c>
    </row>
    <row r="25" spans="1:17" s="176" customFormat="1" ht="19.5" customHeight="1">
      <c r="A25" s="209"/>
      <c r="B25" s="210"/>
      <c r="C25" s="208"/>
      <c r="D25" s="196" t="s">
        <v>145</v>
      </c>
      <c r="E25" s="197">
        <v>0</v>
      </c>
      <c r="F25" s="198">
        <v>0</v>
      </c>
      <c r="G25" s="198">
        <v>0</v>
      </c>
      <c r="H25" s="198">
        <v>0</v>
      </c>
      <c r="I25" s="198">
        <v>0</v>
      </c>
      <c r="J25" s="198">
        <v>0</v>
      </c>
      <c r="K25" s="198">
        <v>0</v>
      </c>
      <c r="L25" s="198">
        <v>0</v>
      </c>
      <c r="M25" s="198">
        <v>0</v>
      </c>
      <c r="N25" s="198">
        <v>0</v>
      </c>
      <c r="O25" s="224">
        <v>0</v>
      </c>
      <c r="P25" s="224">
        <v>0</v>
      </c>
      <c r="Q25" s="208">
        <v>0</v>
      </c>
    </row>
    <row r="26" spans="1:17" s="176" customFormat="1" ht="19.5" customHeight="1">
      <c r="A26" s="209"/>
      <c r="B26" s="210"/>
      <c r="C26" s="208"/>
      <c r="D26" s="196" t="s">
        <v>146</v>
      </c>
      <c r="E26" s="197">
        <v>0</v>
      </c>
      <c r="F26" s="198">
        <v>0</v>
      </c>
      <c r="G26" s="198">
        <v>0</v>
      </c>
      <c r="H26" s="198">
        <v>0</v>
      </c>
      <c r="I26" s="198">
        <v>0</v>
      </c>
      <c r="J26" s="198">
        <v>0</v>
      </c>
      <c r="K26" s="198">
        <v>0</v>
      </c>
      <c r="L26" s="198">
        <v>0</v>
      </c>
      <c r="M26" s="198">
        <v>0</v>
      </c>
      <c r="N26" s="198">
        <v>0</v>
      </c>
      <c r="O26" s="224">
        <v>0</v>
      </c>
      <c r="P26" s="224">
        <v>0</v>
      </c>
      <c r="Q26" s="208">
        <v>0</v>
      </c>
    </row>
    <row r="27" spans="1:17" s="176" customFormat="1" ht="19.5" customHeight="1">
      <c r="A27" s="209"/>
      <c r="B27" s="210"/>
      <c r="C27" s="208"/>
      <c r="D27" s="196" t="s">
        <v>147</v>
      </c>
      <c r="E27" s="197">
        <v>0</v>
      </c>
      <c r="F27" s="198">
        <v>0</v>
      </c>
      <c r="G27" s="198">
        <v>17.0905</v>
      </c>
      <c r="H27" s="198">
        <v>0</v>
      </c>
      <c r="I27" s="198">
        <v>0</v>
      </c>
      <c r="J27" s="198">
        <v>0</v>
      </c>
      <c r="K27" s="198">
        <v>0</v>
      </c>
      <c r="L27" s="198">
        <v>0</v>
      </c>
      <c r="M27" s="198">
        <v>0</v>
      </c>
      <c r="N27" s="198">
        <v>0</v>
      </c>
      <c r="O27" s="224">
        <v>0</v>
      </c>
      <c r="P27" s="224">
        <v>0</v>
      </c>
      <c r="Q27" s="208">
        <v>0</v>
      </c>
    </row>
    <row r="28" spans="1:17" s="176" customFormat="1" ht="19.5" customHeight="1">
      <c r="A28" s="209"/>
      <c r="B28" s="210"/>
      <c r="C28" s="208"/>
      <c r="D28" s="196" t="s">
        <v>148</v>
      </c>
      <c r="E28" s="197">
        <v>0</v>
      </c>
      <c r="F28" s="198">
        <v>0</v>
      </c>
      <c r="G28" s="198">
        <v>0</v>
      </c>
      <c r="H28" s="198">
        <v>0</v>
      </c>
      <c r="I28" s="198">
        <v>0</v>
      </c>
      <c r="J28" s="198">
        <v>0</v>
      </c>
      <c r="K28" s="198">
        <v>0</v>
      </c>
      <c r="L28" s="198">
        <v>0</v>
      </c>
      <c r="M28" s="198">
        <v>0</v>
      </c>
      <c r="N28" s="198">
        <v>0</v>
      </c>
      <c r="O28" s="224">
        <v>0</v>
      </c>
      <c r="P28" s="224">
        <v>0</v>
      </c>
      <c r="Q28" s="208">
        <v>0</v>
      </c>
    </row>
    <row r="29" spans="1:17" s="176" customFormat="1" ht="19.5" customHeight="1">
      <c r="A29" s="209"/>
      <c r="B29" s="210"/>
      <c r="C29" s="208"/>
      <c r="D29" s="196" t="s">
        <v>149</v>
      </c>
      <c r="E29" s="197">
        <v>0</v>
      </c>
      <c r="F29" s="198">
        <v>0</v>
      </c>
      <c r="G29" s="198">
        <v>0</v>
      </c>
      <c r="H29" s="198">
        <v>0</v>
      </c>
      <c r="I29" s="198">
        <v>0</v>
      </c>
      <c r="J29" s="198">
        <v>0</v>
      </c>
      <c r="K29" s="198">
        <v>0</v>
      </c>
      <c r="L29" s="198">
        <v>0</v>
      </c>
      <c r="M29" s="198">
        <v>0</v>
      </c>
      <c r="N29" s="198">
        <v>0</v>
      </c>
      <c r="O29" s="224">
        <v>0</v>
      </c>
      <c r="P29" s="224">
        <v>0</v>
      </c>
      <c r="Q29" s="208">
        <v>0</v>
      </c>
    </row>
    <row r="30" spans="1:17" s="176" customFormat="1" ht="19.5" customHeight="1">
      <c r="A30" s="209"/>
      <c r="B30" s="210"/>
      <c r="C30" s="208"/>
      <c r="D30" s="196" t="s">
        <v>150</v>
      </c>
      <c r="E30" s="211">
        <v>0</v>
      </c>
      <c r="F30" s="212">
        <v>0</v>
      </c>
      <c r="G30" s="212">
        <v>0</v>
      </c>
      <c r="H30" s="212">
        <v>0</v>
      </c>
      <c r="I30" s="212">
        <v>0</v>
      </c>
      <c r="J30" s="212">
        <v>0</v>
      </c>
      <c r="K30" s="212">
        <v>0</v>
      </c>
      <c r="L30" s="212">
        <v>0</v>
      </c>
      <c r="M30" s="212">
        <v>0</v>
      </c>
      <c r="N30" s="212">
        <v>0</v>
      </c>
      <c r="O30" s="224">
        <v>0</v>
      </c>
      <c r="P30" s="224">
        <v>0</v>
      </c>
      <c r="Q30" s="227">
        <v>0</v>
      </c>
    </row>
    <row r="31" spans="1:17" s="176" customFormat="1" ht="19.5" customHeight="1">
      <c r="A31" s="209"/>
      <c r="B31" s="210"/>
      <c r="C31" s="208"/>
      <c r="D31" s="196" t="s">
        <v>151</v>
      </c>
      <c r="E31" s="197">
        <v>0</v>
      </c>
      <c r="F31" s="198">
        <v>0</v>
      </c>
      <c r="G31" s="198">
        <v>0</v>
      </c>
      <c r="H31" s="198">
        <v>0</v>
      </c>
      <c r="I31" s="198">
        <v>0</v>
      </c>
      <c r="J31" s="198">
        <v>0</v>
      </c>
      <c r="K31" s="198">
        <v>0</v>
      </c>
      <c r="L31" s="198">
        <v>0</v>
      </c>
      <c r="M31" s="198">
        <v>0</v>
      </c>
      <c r="N31" s="198">
        <v>0</v>
      </c>
      <c r="O31" s="224">
        <v>0</v>
      </c>
      <c r="P31" s="224">
        <v>0</v>
      </c>
      <c r="Q31" s="208">
        <v>0</v>
      </c>
    </row>
    <row r="32" spans="1:17" s="176" customFormat="1" ht="19.5" customHeight="1">
      <c r="A32" s="209"/>
      <c r="B32" s="210"/>
      <c r="C32" s="208"/>
      <c r="D32" s="196" t="s">
        <v>152</v>
      </c>
      <c r="E32" s="197">
        <v>0</v>
      </c>
      <c r="F32" s="198">
        <v>0</v>
      </c>
      <c r="G32" s="198">
        <v>0</v>
      </c>
      <c r="H32" s="198">
        <v>0</v>
      </c>
      <c r="I32" s="198">
        <v>0</v>
      </c>
      <c r="J32" s="198">
        <v>0</v>
      </c>
      <c r="K32" s="198">
        <v>0</v>
      </c>
      <c r="L32" s="198">
        <v>0</v>
      </c>
      <c r="M32" s="198">
        <v>0</v>
      </c>
      <c r="N32" s="198">
        <v>0</v>
      </c>
      <c r="O32" s="224">
        <v>0</v>
      </c>
      <c r="P32" s="224">
        <v>0</v>
      </c>
      <c r="Q32" s="208">
        <v>0</v>
      </c>
    </row>
    <row r="33" spans="1:17" s="176" customFormat="1" ht="19.5" customHeight="1">
      <c r="A33" s="209"/>
      <c r="B33" s="210"/>
      <c r="C33" s="208"/>
      <c r="D33" s="196" t="s">
        <v>153</v>
      </c>
      <c r="E33" s="197">
        <v>0</v>
      </c>
      <c r="F33" s="198">
        <v>0</v>
      </c>
      <c r="G33" s="198">
        <v>0</v>
      </c>
      <c r="H33" s="198">
        <v>0</v>
      </c>
      <c r="I33" s="198">
        <v>0</v>
      </c>
      <c r="J33" s="198">
        <v>0</v>
      </c>
      <c r="K33" s="198">
        <v>0</v>
      </c>
      <c r="L33" s="198">
        <v>0</v>
      </c>
      <c r="M33" s="198">
        <v>0</v>
      </c>
      <c r="N33" s="198">
        <v>0</v>
      </c>
      <c r="O33" s="224">
        <v>0</v>
      </c>
      <c r="P33" s="224">
        <v>0</v>
      </c>
      <c r="Q33" s="208">
        <v>0</v>
      </c>
    </row>
    <row r="34" spans="1:17" s="176" customFormat="1" ht="19.5" customHeight="1">
      <c r="A34" s="194"/>
      <c r="B34" s="194"/>
      <c r="C34" s="213"/>
      <c r="D34" s="196" t="s">
        <v>154</v>
      </c>
      <c r="E34" s="197">
        <v>0</v>
      </c>
      <c r="F34" s="198">
        <v>0</v>
      </c>
      <c r="G34" s="198">
        <v>0</v>
      </c>
      <c r="H34" s="198">
        <v>0</v>
      </c>
      <c r="I34" s="198">
        <v>0</v>
      </c>
      <c r="J34" s="198">
        <v>0</v>
      </c>
      <c r="K34" s="198">
        <v>0</v>
      </c>
      <c r="L34" s="198">
        <v>0</v>
      </c>
      <c r="M34" s="198">
        <v>0</v>
      </c>
      <c r="N34" s="198">
        <v>0</v>
      </c>
      <c r="O34" s="224">
        <v>0</v>
      </c>
      <c r="P34" s="224">
        <v>0</v>
      </c>
      <c r="Q34" s="208">
        <v>0</v>
      </c>
    </row>
    <row r="35" spans="1:17" s="176" customFormat="1" ht="19.5" customHeight="1">
      <c r="A35" s="209"/>
      <c r="B35" s="210"/>
      <c r="C35" s="213"/>
      <c r="D35" s="196" t="s">
        <v>155</v>
      </c>
      <c r="E35" s="197">
        <v>0</v>
      </c>
      <c r="F35" s="198">
        <v>0</v>
      </c>
      <c r="G35" s="198">
        <v>0</v>
      </c>
      <c r="H35" s="198">
        <v>0</v>
      </c>
      <c r="I35" s="198">
        <v>0</v>
      </c>
      <c r="J35" s="198">
        <v>0</v>
      </c>
      <c r="K35" s="198">
        <v>0</v>
      </c>
      <c r="L35" s="198">
        <v>0</v>
      </c>
      <c r="M35" s="198">
        <v>0</v>
      </c>
      <c r="N35" s="198">
        <v>0</v>
      </c>
      <c r="O35" s="224">
        <v>0</v>
      </c>
      <c r="P35" s="224">
        <v>0</v>
      </c>
      <c r="Q35" s="208">
        <v>0</v>
      </c>
    </row>
    <row r="36" spans="1:17" s="176" customFormat="1" ht="19.5" customHeight="1">
      <c r="A36" s="209"/>
      <c r="B36" s="210"/>
      <c r="C36" s="213"/>
      <c r="D36" s="196" t="s">
        <v>156</v>
      </c>
      <c r="E36" s="197">
        <v>0</v>
      </c>
      <c r="F36" s="198">
        <v>0</v>
      </c>
      <c r="G36" s="198">
        <v>0</v>
      </c>
      <c r="H36" s="198">
        <v>0</v>
      </c>
      <c r="I36" s="198">
        <v>0</v>
      </c>
      <c r="J36" s="198">
        <v>0</v>
      </c>
      <c r="K36" s="198">
        <v>0</v>
      </c>
      <c r="L36" s="198">
        <v>0</v>
      </c>
      <c r="M36" s="198">
        <v>0</v>
      </c>
      <c r="N36" s="198">
        <v>0</v>
      </c>
      <c r="O36" s="224">
        <v>0</v>
      </c>
      <c r="P36" s="224">
        <v>0</v>
      </c>
      <c r="Q36" s="208">
        <v>0</v>
      </c>
    </row>
    <row r="37" spans="1:17" s="176" customFormat="1" ht="19.5" customHeight="1">
      <c r="A37" s="214"/>
      <c r="B37" s="215"/>
      <c r="C37" s="213"/>
      <c r="D37" s="200"/>
      <c r="E37" s="216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</row>
    <row r="38" spans="1:17" s="176" customFormat="1" ht="19.5" customHeight="1">
      <c r="A38" s="187" t="s">
        <v>56</v>
      </c>
      <c r="B38" s="187"/>
      <c r="C38" s="217">
        <v>355.2437</v>
      </c>
      <c r="D38" s="218" t="s">
        <v>157</v>
      </c>
      <c r="E38" s="219">
        <v>0</v>
      </c>
      <c r="F38" s="198">
        <v>0</v>
      </c>
      <c r="G38" s="198">
        <v>355.2437</v>
      </c>
      <c r="H38" s="198">
        <v>0</v>
      </c>
      <c r="I38" s="198">
        <v>0</v>
      </c>
      <c r="J38" s="198">
        <v>0</v>
      </c>
      <c r="K38" s="198">
        <v>0</v>
      </c>
      <c r="L38" s="198">
        <v>0</v>
      </c>
      <c r="M38" s="198">
        <v>0</v>
      </c>
      <c r="N38" s="198">
        <v>0</v>
      </c>
      <c r="O38" s="224">
        <v>0</v>
      </c>
      <c r="P38" s="224">
        <v>0</v>
      </c>
      <c r="Q38" s="208">
        <v>0</v>
      </c>
    </row>
    <row r="39" spans="1:16" s="177" customFormat="1" ht="14.25">
      <c r="A39" s="220"/>
      <c r="B39" s="220"/>
      <c r="D39"/>
      <c r="E39"/>
      <c r="G39" s="220"/>
      <c r="H39" s="220"/>
      <c r="I39" s="220"/>
      <c r="J39" s="220"/>
      <c r="K39" s="220"/>
      <c r="L39" s="220"/>
      <c r="M39" s="220"/>
      <c r="N39" s="220"/>
      <c r="O39" s="220"/>
      <c r="P39" s="220"/>
    </row>
    <row r="40" spans="1:16" s="177" customFormat="1" ht="14.25">
      <c r="A40" s="220"/>
      <c r="B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</row>
    <row r="41" spans="1:16" s="177" customFormat="1" ht="14.25">
      <c r="A41" s="220"/>
      <c r="B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</row>
    <row r="42" spans="1:16" s="177" customFormat="1" ht="14.25">
      <c r="A42" s="220"/>
      <c r="B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</row>
    <row r="43" spans="1:16" s="177" customFormat="1" ht="14.25">
      <c r="A43" s="220"/>
      <c r="B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</row>
    <row r="44" spans="1:16" s="177" customFormat="1" ht="14.25">
      <c r="A44" s="220"/>
      <c r="B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</row>
    <row r="45" spans="1:16" s="177" customFormat="1" ht="14.25">
      <c r="A45" s="220"/>
      <c r="B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</row>
  </sheetData>
  <sheetProtection formatCells="0" formatColumns="0" formatRows="0"/>
  <mergeCells count="41">
    <mergeCell ref="A2:Q2"/>
    <mergeCell ref="A3:D3"/>
    <mergeCell ref="A4:C4"/>
    <mergeCell ref="D4:Q4"/>
    <mergeCell ref="F5:Q5"/>
    <mergeCell ref="F6:P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38:B38"/>
    <mergeCell ref="C5:C7"/>
    <mergeCell ref="D5:D7"/>
    <mergeCell ref="E5:E7"/>
    <mergeCell ref="Q6:Q7"/>
    <mergeCell ref="A5:B7"/>
  </mergeCells>
  <printOptions horizontalCentered="1"/>
  <pageMargins left="0.5118110236220472" right="0.5118110236220472" top="0.7480314960629921" bottom="0.7480314960629921" header="0.31496062992125984" footer="0.31496062992125984"/>
  <pageSetup horizontalDpi="360" verticalDpi="360" orientation="landscape" paperSize="9" scale="48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4"/>
  <sheetViews>
    <sheetView showGridLines="0" showZeros="0" workbookViewId="0" topLeftCell="A1">
      <selection activeCell="M11" sqref="M11"/>
    </sheetView>
  </sheetViews>
  <sheetFormatPr defaultColWidth="9.00390625" defaultRowHeight="14.25"/>
  <cols>
    <col min="1" max="1" width="4.00390625" style="72" customWidth="1"/>
    <col min="2" max="2" width="4.25390625" style="72" customWidth="1"/>
    <col min="3" max="3" width="4.00390625" style="72" customWidth="1"/>
    <col min="4" max="4" width="9.75390625" style="72" customWidth="1"/>
    <col min="5" max="5" width="26.875" style="72" customWidth="1"/>
    <col min="6" max="6" width="27.50390625" style="72" customWidth="1"/>
    <col min="7" max="7" width="11.625" style="72" customWidth="1"/>
    <col min="8" max="9" width="9.875" style="72" customWidth="1"/>
    <col min="10" max="10" width="10.25390625" style="72" customWidth="1"/>
    <col min="11" max="11" width="8.75390625" style="72" customWidth="1"/>
    <col min="12" max="12" width="9.625" style="72" customWidth="1"/>
    <col min="13" max="13" width="9.50390625" style="72" customWidth="1"/>
    <col min="14" max="14" width="7.25390625" style="72" customWidth="1"/>
    <col min="15" max="15" width="9.125" style="72" customWidth="1"/>
    <col min="16" max="16" width="11.375" style="72" customWidth="1"/>
    <col min="17" max="17" width="10.625" style="72" customWidth="1"/>
    <col min="18" max="19" width="7.25390625" style="72" customWidth="1"/>
    <col min="20" max="20" width="4.75390625" style="72" customWidth="1"/>
    <col min="21" max="21" width="8.875" style="72" customWidth="1"/>
    <col min="22" max="25" width="7.25390625" style="72" customWidth="1"/>
    <col min="26" max="26" width="10.00390625" style="72" customWidth="1"/>
    <col min="27" max="27" width="9.125" style="72" customWidth="1"/>
    <col min="28" max="28" width="7.875" style="72" customWidth="1"/>
    <col min="29" max="30" width="9.00390625" style="72" customWidth="1"/>
    <col min="31" max="31" width="11.50390625" style="72" customWidth="1"/>
    <col min="32" max="32" width="11.125" style="72" customWidth="1"/>
    <col min="33" max="33" width="10.50390625" style="72" customWidth="1"/>
    <col min="34" max="243" width="7.25390625" style="72" customWidth="1"/>
    <col min="244" max="16384" width="9.00390625" style="72" customWidth="1"/>
  </cols>
  <sheetData>
    <row r="1" spans="1:33" ht="12" customHeight="1">
      <c r="A1" s="73"/>
      <c r="B1" s="73"/>
      <c r="C1" s="74"/>
      <c r="D1" s="75"/>
      <c r="E1" s="76"/>
      <c r="F1" s="76"/>
      <c r="G1" s="77"/>
      <c r="H1" s="77"/>
      <c r="I1" s="77"/>
      <c r="J1" s="92"/>
      <c r="K1" s="77"/>
      <c r="L1" s="77"/>
      <c r="M1" s="77"/>
      <c r="AG1" s="108" t="s">
        <v>158</v>
      </c>
    </row>
    <row r="2" spans="1:33" ht="25.5" customHeight="1">
      <c r="A2" s="78" t="s">
        <v>159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1:33" ht="14.25" customHeight="1">
      <c r="A3" s="79" t="s">
        <v>2</v>
      </c>
      <c r="B3" s="80"/>
      <c r="C3" s="79"/>
      <c r="D3" s="80"/>
      <c r="E3" s="80"/>
      <c r="F3" s="81"/>
      <c r="G3" s="77"/>
      <c r="H3" s="82"/>
      <c r="I3" s="82"/>
      <c r="J3" s="82"/>
      <c r="K3" s="82"/>
      <c r="L3" s="82"/>
      <c r="M3" s="82"/>
      <c r="AG3" s="109" t="s">
        <v>3</v>
      </c>
    </row>
    <row r="4" spans="1:33" s="70" customFormat="1" ht="14.25" customHeight="1">
      <c r="A4" s="83" t="s">
        <v>60</v>
      </c>
      <c r="B4" s="83"/>
      <c r="C4" s="83"/>
      <c r="D4" s="84" t="s">
        <v>61</v>
      </c>
      <c r="E4" s="84" t="s">
        <v>62</v>
      </c>
      <c r="F4" s="84" t="s">
        <v>63</v>
      </c>
      <c r="G4" s="85" t="s">
        <v>83</v>
      </c>
      <c r="H4" s="86" t="s">
        <v>84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8"/>
      <c r="AE4" s="99" t="s">
        <v>85</v>
      </c>
      <c r="AF4" s="99"/>
      <c r="AG4" s="99"/>
    </row>
    <row r="5" spans="1:33" s="70" customFormat="1" ht="30" customHeight="1">
      <c r="A5" s="87" t="s">
        <v>65</v>
      </c>
      <c r="B5" s="88" t="s">
        <v>66</v>
      </c>
      <c r="C5" s="88" t="s">
        <v>67</v>
      </c>
      <c r="D5" s="84"/>
      <c r="E5" s="84"/>
      <c r="F5" s="84"/>
      <c r="G5" s="85"/>
      <c r="H5" s="85" t="s">
        <v>86</v>
      </c>
      <c r="I5" s="94" t="s">
        <v>87</v>
      </c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 t="s">
        <v>88</v>
      </c>
      <c r="V5" s="94"/>
      <c r="W5" s="94"/>
      <c r="X5" s="94"/>
      <c r="Y5" s="94"/>
      <c r="Z5" s="100" t="s">
        <v>89</v>
      </c>
      <c r="AA5" s="101"/>
      <c r="AB5" s="101"/>
      <c r="AC5" s="101"/>
      <c r="AD5" s="102"/>
      <c r="AE5" s="85" t="s">
        <v>90</v>
      </c>
      <c r="AF5" s="85" t="s">
        <v>160</v>
      </c>
      <c r="AG5" s="85" t="s">
        <v>92</v>
      </c>
    </row>
    <row r="6" spans="1:33" s="70" customFormat="1" ht="15" customHeight="1">
      <c r="A6" s="87"/>
      <c r="B6" s="88"/>
      <c r="C6" s="88"/>
      <c r="D6" s="84"/>
      <c r="E6" s="84"/>
      <c r="F6" s="84"/>
      <c r="G6" s="85"/>
      <c r="H6" s="85"/>
      <c r="I6" s="85" t="s">
        <v>20</v>
      </c>
      <c r="J6" s="85" t="s">
        <v>93</v>
      </c>
      <c r="K6" s="85" t="s">
        <v>94</v>
      </c>
      <c r="L6" s="85" t="s">
        <v>95</v>
      </c>
      <c r="M6" s="85" t="s">
        <v>96</v>
      </c>
      <c r="N6" s="85" t="s">
        <v>97</v>
      </c>
      <c r="O6" s="85" t="s">
        <v>80</v>
      </c>
      <c r="P6" s="85" t="s">
        <v>98</v>
      </c>
      <c r="Q6" s="85" t="s">
        <v>99</v>
      </c>
      <c r="R6" s="85" t="s">
        <v>100</v>
      </c>
      <c r="S6" s="95" t="s">
        <v>101</v>
      </c>
      <c r="T6" s="85" t="s">
        <v>102</v>
      </c>
      <c r="U6" s="85" t="s">
        <v>103</v>
      </c>
      <c r="V6" s="96" t="s">
        <v>104</v>
      </c>
      <c r="W6" s="96"/>
      <c r="X6" s="96"/>
      <c r="Y6" s="85" t="s">
        <v>161</v>
      </c>
      <c r="Z6" s="103" t="s">
        <v>9</v>
      </c>
      <c r="AA6" s="104" t="s">
        <v>106</v>
      </c>
      <c r="AB6" s="103" t="s">
        <v>107</v>
      </c>
      <c r="AC6" s="105" t="s">
        <v>108</v>
      </c>
      <c r="AD6" s="106" t="s">
        <v>109</v>
      </c>
      <c r="AE6" s="85"/>
      <c r="AF6" s="85"/>
      <c r="AG6" s="85"/>
    </row>
    <row r="7" spans="1:33" s="71" customFormat="1" ht="39" customHeight="1">
      <c r="A7" s="87"/>
      <c r="B7" s="88"/>
      <c r="C7" s="88"/>
      <c r="D7" s="84"/>
      <c r="E7" s="84"/>
      <c r="F7" s="84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97"/>
      <c r="T7" s="85"/>
      <c r="U7" s="85"/>
      <c r="V7" s="96" t="s">
        <v>20</v>
      </c>
      <c r="W7" s="96" t="s">
        <v>110</v>
      </c>
      <c r="X7" s="96" t="s">
        <v>111</v>
      </c>
      <c r="Y7" s="85"/>
      <c r="Z7" s="103"/>
      <c r="AA7" s="104"/>
      <c r="AB7" s="103"/>
      <c r="AC7" s="105"/>
      <c r="AD7" s="106"/>
      <c r="AE7" s="85"/>
      <c r="AF7" s="85"/>
      <c r="AG7" s="85"/>
    </row>
    <row r="8" spans="1:33" s="71" customFormat="1" ht="12" customHeight="1">
      <c r="A8" s="89"/>
      <c r="B8" s="90"/>
      <c r="C8" s="90"/>
      <c r="D8" s="90"/>
      <c r="E8" s="90"/>
      <c r="F8" s="90" t="s">
        <v>9</v>
      </c>
      <c r="G8" s="91">
        <v>357.3437</v>
      </c>
      <c r="H8" s="91">
        <v>264.8937</v>
      </c>
      <c r="I8" s="91">
        <v>237.2287</v>
      </c>
      <c r="J8" s="91">
        <v>86.256</v>
      </c>
      <c r="K8" s="91">
        <v>28.2382</v>
      </c>
      <c r="L8" s="91">
        <v>15.506</v>
      </c>
      <c r="M8" s="91">
        <v>60.0255</v>
      </c>
      <c r="N8" s="91">
        <v>0</v>
      </c>
      <c r="O8" s="91">
        <v>17.0905</v>
      </c>
      <c r="P8" s="91">
        <v>19.9091</v>
      </c>
      <c r="Q8" s="91">
        <v>8.7102</v>
      </c>
      <c r="R8" s="91">
        <v>0</v>
      </c>
      <c r="S8" s="91">
        <v>1.4932</v>
      </c>
      <c r="T8" s="91">
        <v>0</v>
      </c>
      <c r="U8" s="91">
        <v>5.0156</v>
      </c>
      <c r="V8" s="91">
        <v>5.0156</v>
      </c>
      <c r="W8" s="91">
        <v>0</v>
      </c>
      <c r="X8" s="91">
        <v>5.0156</v>
      </c>
      <c r="Y8" s="91">
        <v>0</v>
      </c>
      <c r="Z8" s="91">
        <v>22.6494</v>
      </c>
      <c r="AA8" s="91">
        <v>0</v>
      </c>
      <c r="AB8" s="91">
        <v>0.5</v>
      </c>
      <c r="AC8" s="91">
        <v>22.1494</v>
      </c>
      <c r="AD8" s="107">
        <v>0</v>
      </c>
      <c r="AE8" s="91">
        <v>92.45</v>
      </c>
      <c r="AF8" s="91">
        <v>90.35</v>
      </c>
      <c r="AG8" s="91">
        <v>2.1</v>
      </c>
    </row>
    <row r="9" spans="1:33" s="70" customFormat="1" ht="12" customHeight="1">
      <c r="A9" s="89"/>
      <c r="B9" s="90"/>
      <c r="C9" s="90"/>
      <c r="D9" s="90" t="s">
        <v>70</v>
      </c>
      <c r="E9" s="90" t="s">
        <v>71</v>
      </c>
      <c r="F9" s="90"/>
      <c r="G9" s="91">
        <v>357.3437</v>
      </c>
      <c r="H9" s="91">
        <v>264.8937</v>
      </c>
      <c r="I9" s="91">
        <v>237.2287</v>
      </c>
      <c r="J9" s="91">
        <v>86.256</v>
      </c>
      <c r="K9" s="91">
        <v>28.2382</v>
      </c>
      <c r="L9" s="91">
        <v>15.506</v>
      </c>
      <c r="M9" s="91">
        <v>60.0255</v>
      </c>
      <c r="N9" s="91">
        <v>0</v>
      </c>
      <c r="O9" s="91">
        <v>17.0905</v>
      </c>
      <c r="P9" s="91">
        <v>19.9091</v>
      </c>
      <c r="Q9" s="91">
        <v>8.7102</v>
      </c>
      <c r="R9" s="91">
        <v>0</v>
      </c>
      <c r="S9" s="91">
        <v>1.4932</v>
      </c>
      <c r="T9" s="91">
        <v>0</v>
      </c>
      <c r="U9" s="91">
        <v>5.0156</v>
      </c>
      <c r="V9" s="91">
        <v>5.0156</v>
      </c>
      <c r="W9" s="91">
        <v>0</v>
      </c>
      <c r="X9" s="91">
        <v>5.0156</v>
      </c>
      <c r="Y9" s="91">
        <v>0</v>
      </c>
      <c r="Z9" s="91">
        <v>22.6494</v>
      </c>
      <c r="AA9" s="91">
        <v>0</v>
      </c>
      <c r="AB9" s="91">
        <v>0.5</v>
      </c>
      <c r="AC9" s="91">
        <v>22.1494</v>
      </c>
      <c r="AD9" s="107">
        <v>0</v>
      </c>
      <c r="AE9" s="91">
        <v>92.45</v>
      </c>
      <c r="AF9" s="91">
        <v>90.35</v>
      </c>
      <c r="AG9" s="91">
        <v>2.1</v>
      </c>
    </row>
    <row r="10" spans="1:33" s="70" customFormat="1" ht="12" customHeight="1">
      <c r="A10" s="89">
        <v>201</v>
      </c>
      <c r="B10" s="90" t="s">
        <v>73</v>
      </c>
      <c r="C10" s="90" t="s">
        <v>74</v>
      </c>
      <c r="D10" s="90" t="s">
        <v>75</v>
      </c>
      <c r="E10" s="90" t="s">
        <v>75</v>
      </c>
      <c r="F10" s="90" t="s">
        <v>76</v>
      </c>
      <c r="G10" s="91">
        <v>340.2532</v>
      </c>
      <c r="H10" s="91">
        <v>247.8032</v>
      </c>
      <c r="I10" s="91">
        <v>220.1382</v>
      </c>
      <c r="J10" s="91">
        <v>86.256</v>
      </c>
      <c r="K10" s="91">
        <v>28.2382</v>
      </c>
      <c r="L10" s="91">
        <v>15.506</v>
      </c>
      <c r="M10" s="91">
        <v>60.0255</v>
      </c>
      <c r="N10" s="91">
        <v>0</v>
      </c>
      <c r="O10" s="91">
        <v>0</v>
      </c>
      <c r="P10" s="91">
        <v>19.9091</v>
      </c>
      <c r="Q10" s="91">
        <v>8.7102</v>
      </c>
      <c r="R10" s="91">
        <v>0</v>
      </c>
      <c r="S10" s="91">
        <v>1.4932</v>
      </c>
      <c r="T10" s="91">
        <v>0</v>
      </c>
      <c r="U10" s="91">
        <v>5.0156</v>
      </c>
      <c r="V10" s="91">
        <v>5.0156</v>
      </c>
      <c r="W10" s="91">
        <v>0</v>
      </c>
      <c r="X10" s="91">
        <v>5.0156</v>
      </c>
      <c r="Y10" s="91">
        <v>0</v>
      </c>
      <c r="Z10" s="91">
        <v>22.6494</v>
      </c>
      <c r="AA10" s="91">
        <v>0</v>
      </c>
      <c r="AB10" s="91">
        <v>0.5</v>
      </c>
      <c r="AC10" s="91">
        <v>22.1494</v>
      </c>
      <c r="AD10" s="107">
        <v>0</v>
      </c>
      <c r="AE10" s="91">
        <v>92.45</v>
      </c>
      <c r="AF10" s="91">
        <v>90.35</v>
      </c>
      <c r="AG10" s="91">
        <v>2.1</v>
      </c>
    </row>
    <row r="11" spans="1:33" ht="12" customHeight="1">
      <c r="A11" s="89">
        <v>221</v>
      </c>
      <c r="B11" s="90" t="s">
        <v>78</v>
      </c>
      <c r="C11" s="90" t="s">
        <v>79</v>
      </c>
      <c r="D11" s="90" t="s">
        <v>75</v>
      </c>
      <c r="E11" s="90" t="s">
        <v>75</v>
      </c>
      <c r="F11" s="90" t="s">
        <v>80</v>
      </c>
      <c r="G11" s="91">
        <v>17.0905</v>
      </c>
      <c r="H11" s="91">
        <v>17.0905</v>
      </c>
      <c r="I11" s="91">
        <v>17.0905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17.0905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91">
        <v>0</v>
      </c>
      <c r="AD11" s="107">
        <v>0</v>
      </c>
      <c r="AE11" s="91">
        <v>0</v>
      </c>
      <c r="AF11" s="91">
        <v>0</v>
      </c>
      <c r="AG11" s="91">
        <v>0</v>
      </c>
    </row>
    <row r="14" spans="7:33" ht="14.25"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</sheetData>
  <sheetProtection formatCells="0" formatColumns="0" formatRows="0"/>
  <mergeCells count="39">
    <mergeCell ref="A2:AG2"/>
    <mergeCell ref="A3:E3"/>
    <mergeCell ref="A4:C4"/>
    <mergeCell ref="H4:AD4"/>
    <mergeCell ref="AE4:AG4"/>
    <mergeCell ref="I5:T5"/>
    <mergeCell ref="U5:Y5"/>
    <mergeCell ref="Z5:AD5"/>
    <mergeCell ref="V6:X6"/>
    <mergeCell ref="A5:A7"/>
    <mergeCell ref="B5:B7"/>
    <mergeCell ref="C5:C7"/>
    <mergeCell ref="D4:D7"/>
    <mergeCell ref="E4:E7"/>
    <mergeCell ref="F4:F7"/>
    <mergeCell ref="G4:G7"/>
    <mergeCell ref="H5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Y6:Y7"/>
    <mergeCell ref="Z6:Z7"/>
    <mergeCell ref="AA6:AA7"/>
    <mergeCell ref="AB6:AB7"/>
    <mergeCell ref="AC6:AC7"/>
    <mergeCell ref="AD6:AD7"/>
    <mergeCell ref="AE5:AE7"/>
    <mergeCell ref="AF5:AF7"/>
    <mergeCell ref="AG5:AG7"/>
  </mergeCells>
  <printOptions horizontalCentered="1"/>
  <pageMargins left="0.5118110236220472" right="0.5118110236220472" top="0.7480314960629921" bottom="0.7480314960629921" header="0.31496062992125984" footer="0.31496062992125984"/>
  <pageSetup horizontalDpi="360" verticalDpi="360" orientation="landscape" paperSize="9" scale="4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B41"/>
  <sheetViews>
    <sheetView showGridLines="0" showZeros="0" workbookViewId="0" topLeftCell="A1">
      <selection activeCell="J20" sqref="J20:J22"/>
    </sheetView>
  </sheetViews>
  <sheetFormatPr defaultColWidth="6.875" defaultRowHeight="14.25"/>
  <cols>
    <col min="1" max="1" width="8.375" style="161" customWidth="1"/>
    <col min="2" max="2" width="21.75390625" style="161" customWidth="1"/>
    <col min="3" max="3" width="6.625" style="161" customWidth="1"/>
    <col min="4" max="4" width="6.50390625" style="161" customWidth="1"/>
    <col min="5" max="5" width="21.75390625" style="161" customWidth="1"/>
    <col min="6" max="6" width="7.375" style="161" customWidth="1"/>
    <col min="7" max="7" width="7.625" style="161" customWidth="1"/>
    <col min="8" max="8" width="17.75390625" style="161" customWidth="1"/>
    <col min="9" max="9" width="9.875" style="161" customWidth="1"/>
    <col min="10" max="10" width="13.125" style="161" customWidth="1"/>
    <col min="11" max="11" width="8.00390625" style="161" customWidth="1"/>
    <col min="12" max="12" width="7.375" style="161" customWidth="1"/>
    <col min="13" max="13" width="9.00390625" style="161" customWidth="1"/>
    <col min="14" max="14" width="10.25390625" style="161" customWidth="1"/>
    <col min="15" max="15" width="7.50390625" style="161" bestFit="1" customWidth="1"/>
    <col min="16" max="16" width="7.125" style="161" customWidth="1"/>
    <col min="17" max="17" width="9.25390625" style="161" customWidth="1"/>
    <col min="18" max="184" width="6.875" style="161" customWidth="1"/>
    <col min="185" max="16384" width="6.875" style="161" customWidth="1"/>
  </cols>
  <sheetData>
    <row r="1" spans="3:184" ht="14.25" customHeight="1"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74" t="s">
        <v>162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</row>
    <row r="2" spans="1:184" ht="30" customHeight="1">
      <c r="A2" s="163" t="s">
        <v>163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</row>
    <row r="3" spans="1:184" ht="14.25" customHeight="1">
      <c r="A3" s="164" t="s">
        <v>2</v>
      </c>
      <c r="B3" s="165"/>
      <c r="C3" s="164"/>
      <c r="D3" s="165"/>
      <c r="E3" s="165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9" t="s">
        <v>3</v>
      </c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</row>
    <row r="4" spans="1:184" s="159" customFormat="1" ht="14.25" customHeight="1">
      <c r="A4" s="167" t="s">
        <v>164</v>
      </c>
      <c r="B4" s="167" t="s">
        <v>62</v>
      </c>
      <c r="C4" s="168" t="s">
        <v>165</v>
      </c>
      <c r="D4" s="168"/>
      <c r="E4" s="168"/>
      <c r="F4" s="168" t="s">
        <v>166</v>
      </c>
      <c r="G4" s="168"/>
      <c r="H4" s="168"/>
      <c r="I4" s="168" t="s">
        <v>64</v>
      </c>
      <c r="J4" s="172" t="s">
        <v>11</v>
      </c>
      <c r="K4" s="172"/>
      <c r="L4" s="172"/>
      <c r="M4" s="172"/>
      <c r="N4" s="172"/>
      <c r="O4" s="172"/>
      <c r="P4" s="172"/>
      <c r="Q4" s="172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</row>
    <row r="5" spans="1:184" s="159" customFormat="1" ht="18" customHeight="1">
      <c r="A5" s="167"/>
      <c r="B5" s="167"/>
      <c r="C5" s="87" t="s">
        <v>65</v>
      </c>
      <c r="D5" s="168" t="s">
        <v>66</v>
      </c>
      <c r="E5" s="168" t="s">
        <v>63</v>
      </c>
      <c r="F5" s="168" t="s">
        <v>65</v>
      </c>
      <c r="G5" s="168" t="s">
        <v>66</v>
      </c>
      <c r="H5" s="168" t="s">
        <v>63</v>
      </c>
      <c r="I5" s="168"/>
      <c r="J5" s="172" t="s">
        <v>21</v>
      </c>
      <c r="K5" s="172" t="s">
        <v>22</v>
      </c>
      <c r="L5" s="172" t="s">
        <v>24</v>
      </c>
      <c r="M5" s="172" t="s">
        <v>23</v>
      </c>
      <c r="N5" s="172" t="s">
        <v>25</v>
      </c>
      <c r="O5" s="172" t="s">
        <v>69</v>
      </c>
      <c r="P5" s="172" t="s">
        <v>68</v>
      </c>
      <c r="Q5" s="172" t="s">
        <v>27</v>
      </c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</row>
    <row r="6" spans="1:184" s="159" customFormat="1" ht="25.5" customHeight="1">
      <c r="A6" s="167"/>
      <c r="B6" s="167"/>
      <c r="C6" s="87"/>
      <c r="D6" s="168"/>
      <c r="E6" s="168"/>
      <c r="F6" s="168"/>
      <c r="G6" s="168"/>
      <c r="H6" s="168"/>
      <c r="I6" s="168"/>
      <c r="J6" s="172"/>
      <c r="K6" s="172"/>
      <c r="L6" s="172"/>
      <c r="M6" s="172"/>
      <c r="N6" s="172"/>
      <c r="O6" s="172"/>
      <c r="P6" s="172"/>
      <c r="Q6" s="172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</row>
    <row r="7" spans="1:17" s="160" customFormat="1" ht="15.75" customHeight="1">
      <c r="A7" s="169"/>
      <c r="B7" s="169"/>
      <c r="C7" s="89"/>
      <c r="D7" s="170"/>
      <c r="E7" s="170"/>
      <c r="F7" s="171"/>
      <c r="G7" s="171"/>
      <c r="H7" s="171"/>
      <c r="I7" s="173">
        <v>264.8937</v>
      </c>
      <c r="J7" s="173">
        <v>264.8937</v>
      </c>
      <c r="K7" s="173">
        <v>0</v>
      </c>
      <c r="L7" s="173">
        <v>0</v>
      </c>
      <c r="M7" s="173">
        <v>0</v>
      </c>
      <c r="N7" s="173">
        <v>0</v>
      </c>
      <c r="O7" s="173">
        <v>0</v>
      </c>
      <c r="P7" s="173">
        <v>0</v>
      </c>
      <c r="Q7" s="173">
        <v>0</v>
      </c>
    </row>
    <row r="8" spans="1:17" ht="15.75" customHeight="1">
      <c r="A8" s="169" t="s">
        <v>70</v>
      </c>
      <c r="B8" s="169" t="s">
        <v>71</v>
      </c>
      <c r="C8" s="89"/>
      <c r="D8" s="170"/>
      <c r="E8" s="170"/>
      <c r="F8" s="171"/>
      <c r="G8" s="171"/>
      <c r="H8" s="171"/>
      <c r="I8" s="173">
        <v>264.8937</v>
      </c>
      <c r="J8" s="173">
        <v>264.8937</v>
      </c>
      <c r="K8" s="173">
        <v>0</v>
      </c>
      <c r="L8" s="173">
        <v>0</v>
      </c>
      <c r="M8" s="173">
        <v>0</v>
      </c>
      <c r="N8" s="173">
        <v>0</v>
      </c>
      <c r="O8" s="173">
        <v>0</v>
      </c>
      <c r="P8" s="173">
        <v>0</v>
      </c>
      <c r="Q8" s="173">
        <v>0</v>
      </c>
    </row>
    <row r="9" spans="1:17" ht="15.75" customHeight="1">
      <c r="A9" s="169"/>
      <c r="B9" s="169"/>
      <c r="C9" s="89">
        <v>301</v>
      </c>
      <c r="D9" s="170"/>
      <c r="E9" s="170" t="s">
        <v>87</v>
      </c>
      <c r="F9" s="171" t="s">
        <v>167</v>
      </c>
      <c r="G9" s="171"/>
      <c r="H9" s="171"/>
      <c r="I9" s="173">
        <v>237.2287</v>
      </c>
      <c r="J9" s="173">
        <v>237.2287</v>
      </c>
      <c r="K9" s="173">
        <v>0</v>
      </c>
      <c r="L9" s="173">
        <v>0</v>
      </c>
      <c r="M9" s="173">
        <v>0</v>
      </c>
      <c r="N9" s="173">
        <v>0</v>
      </c>
      <c r="O9" s="173">
        <v>0</v>
      </c>
      <c r="P9" s="173">
        <v>0</v>
      </c>
      <c r="Q9" s="173">
        <v>0</v>
      </c>
    </row>
    <row r="10" spans="1:17" ht="15.75" customHeight="1">
      <c r="A10" s="169" t="s">
        <v>168</v>
      </c>
      <c r="B10" s="169" t="s">
        <v>169</v>
      </c>
      <c r="C10" s="89">
        <v>301</v>
      </c>
      <c r="D10" s="170">
        <v>30101</v>
      </c>
      <c r="E10" s="170" t="s">
        <v>170</v>
      </c>
      <c r="F10" s="171" t="s">
        <v>171</v>
      </c>
      <c r="G10" s="171" t="s">
        <v>172</v>
      </c>
      <c r="H10" s="171" t="s">
        <v>173</v>
      </c>
      <c r="I10" s="173">
        <v>47.3724</v>
      </c>
      <c r="J10" s="173">
        <v>47.3724</v>
      </c>
      <c r="K10" s="173">
        <v>0</v>
      </c>
      <c r="L10" s="173">
        <v>0</v>
      </c>
      <c r="M10" s="173">
        <v>0</v>
      </c>
      <c r="N10" s="173">
        <v>0</v>
      </c>
      <c r="O10" s="173">
        <v>0</v>
      </c>
      <c r="P10" s="173">
        <v>0</v>
      </c>
      <c r="Q10" s="173">
        <v>0</v>
      </c>
    </row>
    <row r="11" spans="1:17" ht="15.75" customHeight="1">
      <c r="A11" s="169" t="s">
        <v>168</v>
      </c>
      <c r="B11" s="169" t="s">
        <v>169</v>
      </c>
      <c r="C11" s="89">
        <v>301</v>
      </c>
      <c r="D11" s="170">
        <v>30101</v>
      </c>
      <c r="E11" s="170" t="s">
        <v>170</v>
      </c>
      <c r="F11" s="171" t="s">
        <v>171</v>
      </c>
      <c r="G11" s="171" t="s">
        <v>172</v>
      </c>
      <c r="H11" s="171" t="s">
        <v>173</v>
      </c>
      <c r="I11" s="173">
        <v>38.8836</v>
      </c>
      <c r="J11" s="173">
        <v>38.8836</v>
      </c>
      <c r="K11" s="173">
        <v>0</v>
      </c>
      <c r="L11" s="173">
        <v>0</v>
      </c>
      <c r="M11" s="173">
        <v>0</v>
      </c>
      <c r="N11" s="173">
        <v>0</v>
      </c>
      <c r="O11" s="173">
        <v>0</v>
      </c>
      <c r="P11" s="173">
        <v>0</v>
      </c>
      <c r="Q11" s="173">
        <v>0</v>
      </c>
    </row>
    <row r="12" spans="1:17" ht="15.75" customHeight="1">
      <c r="A12" s="169" t="s">
        <v>168</v>
      </c>
      <c r="B12" s="169" t="s">
        <v>169</v>
      </c>
      <c r="C12" s="89">
        <v>301</v>
      </c>
      <c r="D12" s="170">
        <v>30102</v>
      </c>
      <c r="E12" s="170" t="s">
        <v>174</v>
      </c>
      <c r="F12" s="171" t="s">
        <v>171</v>
      </c>
      <c r="G12" s="171" t="s">
        <v>172</v>
      </c>
      <c r="H12" s="171" t="s">
        <v>173</v>
      </c>
      <c r="I12" s="173">
        <v>0.192</v>
      </c>
      <c r="J12" s="173">
        <v>0.192</v>
      </c>
      <c r="K12" s="173">
        <v>0</v>
      </c>
      <c r="L12" s="173">
        <v>0</v>
      </c>
      <c r="M12" s="173">
        <v>0</v>
      </c>
      <c r="N12" s="173">
        <v>0</v>
      </c>
      <c r="O12" s="173">
        <v>0</v>
      </c>
      <c r="P12" s="173">
        <v>0</v>
      </c>
      <c r="Q12" s="173">
        <v>0</v>
      </c>
    </row>
    <row r="13" spans="1:17" ht="15.75" customHeight="1">
      <c r="A13" s="169" t="s">
        <v>168</v>
      </c>
      <c r="B13" s="169" t="s">
        <v>169</v>
      </c>
      <c r="C13" s="89">
        <v>301</v>
      </c>
      <c r="D13" s="170">
        <v>30102</v>
      </c>
      <c r="E13" s="170" t="s">
        <v>174</v>
      </c>
      <c r="F13" s="171" t="s">
        <v>171</v>
      </c>
      <c r="G13" s="171" t="s">
        <v>172</v>
      </c>
      <c r="H13" s="171" t="s">
        <v>173</v>
      </c>
      <c r="I13" s="173">
        <v>6.0252</v>
      </c>
      <c r="J13" s="173">
        <v>6.0252</v>
      </c>
      <c r="K13" s="173">
        <v>0</v>
      </c>
      <c r="L13" s="173">
        <v>0</v>
      </c>
      <c r="M13" s="173">
        <v>0</v>
      </c>
      <c r="N13" s="173">
        <v>0</v>
      </c>
      <c r="O13" s="173">
        <v>0</v>
      </c>
      <c r="P13" s="173">
        <v>0</v>
      </c>
      <c r="Q13" s="173">
        <v>0</v>
      </c>
    </row>
    <row r="14" spans="1:17" ht="15.75" customHeight="1">
      <c r="A14" s="169" t="s">
        <v>168</v>
      </c>
      <c r="B14" s="169" t="s">
        <v>169</v>
      </c>
      <c r="C14" s="89">
        <v>301</v>
      </c>
      <c r="D14" s="170">
        <v>30102</v>
      </c>
      <c r="E14" s="170" t="s">
        <v>174</v>
      </c>
      <c r="F14" s="171" t="s">
        <v>171</v>
      </c>
      <c r="G14" s="171" t="s">
        <v>172</v>
      </c>
      <c r="H14" s="171" t="s">
        <v>173</v>
      </c>
      <c r="I14" s="173">
        <v>3.829</v>
      </c>
      <c r="J14" s="173">
        <v>3.829</v>
      </c>
      <c r="K14" s="173">
        <v>0</v>
      </c>
      <c r="L14" s="173">
        <v>0</v>
      </c>
      <c r="M14" s="173">
        <v>0</v>
      </c>
      <c r="N14" s="173">
        <v>0</v>
      </c>
      <c r="O14" s="173">
        <v>0</v>
      </c>
      <c r="P14" s="173">
        <v>0</v>
      </c>
      <c r="Q14" s="173">
        <v>0</v>
      </c>
    </row>
    <row r="15" spans="1:17" ht="15.75" customHeight="1">
      <c r="A15" s="169" t="s">
        <v>168</v>
      </c>
      <c r="B15" s="169" t="s">
        <v>169</v>
      </c>
      <c r="C15" s="89">
        <v>301</v>
      </c>
      <c r="D15" s="170">
        <v>30102</v>
      </c>
      <c r="E15" s="170" t="s">
        <v>174</v>
      </c>
      <c r="F15" s="171" t="s">
        <v>171</v>
      </c>
      <c r="G15" s="171" t="s">
        <v>172</v>
      </c>
      <c r="H15" s="171" t="s">
        <v>173</v>
      </c>
      <c r="I15" s="173">
        <v>0.3432</v>
      </c>
      <c r="J15" s="173">
        <v>0.3432</v>
      </c>
      <c r="K15" s="173">
        <v>0</v>
      </c>
      <c r="L15" s="173">
        <v>0</v>
      </c>
      <c r="M15" s="173">
        <v>0</v>
      </c>
      <c r="N15" s="173">
        <v>0</v>
      </c>
      <c r="O15" s="173">
        <v>0</v>
      </c>
      <c r="P15" s="173">
        <v>0</v>
      </c>
      <c r="Q15" s="173">
        <v>0</v>
      </c>
    </row>
    <row r="16" spans="1:17" ht="15.75" customHeight="1">
      <c r="A16" s="169" t="s">
        <v>168</v>
      </c>
      <c r="B16" s="169" t="s">
        <v>169</v>
      </c>
      <c r="C16" s="89">
        <v>301</v>
      </c>
      <c r="D16" s="170">
        <v>30102</v>
      </c>
      <c r="E16" s="170" t="s">
        <v>174</v>
      </c>
      <c r="F16" s="171" t="s">
        <v>171</v>
      </c>
      <c r="G16" s="171" t="s">
        <v>172</v>
      </c>
      <c r="H16" s="171" t="s">
        <v>173</v>
      </c>
      <c r="I16" s="173">
        <v>9.0408</v>
      </c>
      <c r="J16" s="173">
        <v>9.0408</v>
      </c>
      <c r="K16" s="173">
        <v>0</v>
      </c>
      <c r="L16" s="173">
        <v>0</v>
      </c>
      <c r="M16" s="173">
        <v>0</v>
      </c>
      <c r="N16" s="173">
        <v>0</v>
      </c>
      <c r="O16" s="173">
        <v>0</v>
      </c>
      <c r="P16" s="173">
        <v>0</v>
      </c>
      <c r="Q16" s="173">
        <v>0</v>
      </c>
    </row>
    <row r="17" spans="1:17" ht="15.75" customHeight="1">
      <c r="A17" s="169" t="s">
        <v>168</v>
      </c>
      <c r="B17" s="169" t="s">
        <v>169</v>
      </c>
      <c r="C17" s="89">
        <v>301</v>
      </c>
      <c r="D17" s="170">
        <v>30102</v>
      </c>
      <c r="E17" s="170" t="s">
        <v>174</v>
      </c>
      <c r="F17" s="171" t="s">
        <v>171</v>
      </c>
      <c r="G17" s="171" t="s">
        <v>172</v>
      </c>
      <c r="H17" s="171" t="s">
        <v>173</v>
      </c>
      <c r="I17" s="173">
        <v>0.9516</v>
      </c>
      <c r="J17" s="173">
        <v>0.9516</v>
      </c>
      <c r="K17" s="173">
        <v>0</v>
      </c>
      <c r="L17" s="173">
        <v>0</v>
      </c>
      <c r="M17" s="173">
        <v>0</v>
      </c>
      <c r="N17" s="173">
        <v>0</v>
      </c>
      <c r="O17" s="173">
        <v>0</v>
      </c>
      <c r="P17" s="173">
        <v>0</v>
      </c>
      <c r="Q17" s="173">
        <v>0</v>
      </c>
    </row>
    <row r="18" spans="1:17" ht="15.75" customHeight="1">
      <c r="A18" s="169" t="s">
        <v>168</v>
      </c>
      <c r="B18" s="169" t="s">
        <v>169</v>
      </c>
      <c r="C18" s="89">
        <v>301</v>
      </c>
      <c r="D18" s="170">
        <v>30102</v>
      </c>
      <c r="E18" s="170" t="s">
        <v>174</v>
      </c>
      <c r="F18" s="171" t="s">
        <v>171</v>
      </c>
      <c r="G18" s="171" t="s">
        <v>172</v>
      </c>
      <c r="H18" s="171" t="s">
        <v>173</v>
      </c>
      <c r="I18" s="173">
        <v>6.768</v>
      </c>
      <c r="J18" s="173">
        <v>6.768</v>
      </c>
      <c r="K18" s="173">
        <v>0</v>
      </c>
      <c r="L18" s="173">
        <v>0</v>
      </c>
      <c r="M18" s="173">
        <v>0</v>
      </c>
      <c r="N18" s="173">
        <v>0</v>
      </c>
      <c r="O18" s="173">
        <v>0</v>
      </c>
      <c r="P18" s="173">
        <v>0</v>
      </c>
      <c r="Q18" s="173">
        <v>0</v>
      </c>
    </row>
    <row r="19" spans="1:17" ht="15.75" customHeight="1">
      <c r="A19" s="169" t="s">
        <v>168</v>
      </c>
      <c r="B19" s="169" t="s">
        <v>169</v>
      </c>
      <c r="C19" s="89">
        <v>301</v>
      </c>
      <c r="D19" s="170">
        <v>30102</v>
      </c>
      <c r="E19" s="170" t="s">
        <v>174</v>
      </c>
      <c r="F19" s="171" t="s">
        <v>171</v>
      </c>
      <c r="G19" s="171" t="s">
        <v>172</v>
      </c>
      <c r="H19" s="171" t="s">
        <v>173</v>
      </c>
      <c r="I19" s="173">
        <v>1.0884</v>
      </c>
      <c r="J19" s="173">
        <v>1.0884</v>
      </c>
      <c r="K19" s="173">
        <v>0</v>
      </c>
      <c r="L19" s="173">
        <v>0</v>
      </c>
      <c r="M19" s="173">
        <v>0</v>
      </c>
      <c r="N19" s="173">
        <v>0</v>
      </c>
      <c r="O19" s="173">
        <v>0</v>
      </c>
      <c r="P19" s="173">
        <v>0</v>
      </c>
      <c r="Q19" s="173">
        <v>0</v>
      </c>
    </row>
    <row r="20" spans="1:17" ht="15.75" customHeight="1">
      <c r="A20" s="169" t="s">
        <v>168</v>
      </c>
      <c r="B20" s="169" t="s">
        <v>169</v>
      </c>
      <c r="C20" s="89">
        <v>301</v>
      </c>
      <c r="D20" s="170">
        <v>30103</v>
      </c>
      <c r="E20" s="170" t="s">
        <v>175</v>
      </c>
      <c r="F20" s="171" t="s">
        <v>171</v>
      </c>
      <c r="G20" s="171" t="s">
        <v>172</v>
      </c>
      <c r="H20" s="171" t="s">
        <v>173</v>
      </c>
      <c r="I20" s="173">
        <v>36.864</v>
      </c>
      <c r="J20" s="173">
        <v>36.864</v>
      </c>
      <c r="K20" s="173">
        <v>0</v>
      </c>
      <c r="L20" s="173">
        <v>0</v>
      </c>
      <c r="M20" s="173">
        <v>0</v>
      </c>
      <c r="N20" s="173">
        <v>0</v>
      </c>
      <c r="O20" s="173">
        <v>0</v>
      </c>
      <c r="P20" s="173">
        <v>0</v>
      </c>
      <c r="Q20" s="173">
        <v>0</v>
      </c>
    </row>
    <row r="21" spans="1:17" ht="15.75" customHeight="1">
      <c r="A21" s="169" t="s">
        <v>168</v>
      </c>
      <c r="B21" s="169" t="s">
        <v>169</v>
      </c>
      <c r="C21" s="89">
        <v>301</v>
      </c>
      <c r="D21" s="170">
        <v>30103</v>
      </c>
      <c r="E21" s="170" t="s">
        <v>175</v>
      </c>
      <c r="F21" s="171" t="s">
        <v>171</v>
      </c>
      <c r="G21" s="171" t="s">
        <v>172</v>
      </c>
      <c r="H21" s="171" t="s">
        <v>173</v>
      </c>
      <c r="I21" s="173">
        <v>7.8015</v>
      </c>
      <c r="J21" s="173">
        <v>7.8015</v>
      </c>
      <c r="K21" s="173">
        <v>0</v>
      </c>
      <c r="L21" s="173">
        <v>0</v>
      </c>
      <c r="M21" s="173">
        <v>0</v>
      </c>
      <c r="N21" s="173">
        <v>0</v>
      </c>
      <c r="O21" s="173">
        <v>0</v>
      </c>
      <c r="P21" s="173">
        <v>0</v>
      </c>
      <c r="Q21" s="173">
        <v>0</v>
      </c>
    </row>
    <row r="22" spans="1:17" ht="15.75" customHeight="1">
      <c r="A22" s="169" t="s">
        <v>168</v>
      </c>
      <c r="B22" s="169" t="s">
        <v>169</v>
      </c>
      <c r="C22" s="89">
        <v>301</v>
      </c>
      <c r="D22" s="170">
        <v>30103</v>
      </c>
      <c r="E22" s="170" t="s">
        <v>175</v>
      </c>
      <c r="F22" s="171" t="s">
        <v>171</v>
      </c>
      <c r="G22" s="171" t="s">
        <v>172</v>
      </c>
      <c r="H22" s="171" t="s">
        <v>173</v>
      </c>
      <c r="I22" s="173">
        <v>15.36</v>
      </c>
      <c r="J22" s="173">
        <v>15.36</v>
      </c>
      <c r="K22" s="173">
        <v>0</v>
      </c>
      <c r="L22" s="173">
        <v>0</v>
      </c>
      <c r="M22" s="173">
        <v>0</v>
      </c>
      <c r="N22" s="173">
        <v>0</v>
      </c>
      <c r="O22" s="173">
        <v>0</v>
      </c>
      <c r="P22" s="173">
        <v>0</v>
      </c>
      <c r="Q22" s="173">
        <v>0</v>
      </c>
    </row>
    <row r="23" spans="1:17" ht="15.75" customHeight="1">
      <c r="A23" s="169" t="s">
        <v>168</v>
      </c>
      <c r="B23" s="169" t="s">
        <v>169</v>
      </c>
      <c r="C23" s="89">
        <v>301</v>
      </c>
      <c r="D23" s="170">
        <v>30107</v>
      </c>
      <c r="E23" s="170" t="s">
        <v>176</v>
      </c>
      <c r="F23" s="171" t="s">
        <v>177</v>
      </c>
      <c r="G23" s="171" t="s">
        <v>178</v>
      </c>
      <c r="H23" s="171" t="s">
        <v>179</v>
      </c>
      <c r="I23" s="173">
        <v>6.906</v>
      </c>
      <c r="J23" s="173">
        <v>6.906</v>
      </c>
      <c r="K23" s="173">
        <v>0</v>
      </c>
      <c r="L23" s="173">
        <v>0</v>
      </c>
      <c r="M23" s="173">
        <v>0</v>
      </c>
      <c r="N23" s="173">
        <v>0</v>
      </c>
      <c r="O23" s="173">
        <v>0</v>
      </c>
      <c r="P23" s="173">
        <v>0</v>
      </c>
      <c r="Q23" s="173">
        <v>0</v>
      </c>
    </row>
    <row r="24" spans="1:17" ht="15.75" customHeight="1">
      <c r="A24" s="169" t="s">
        <v>168</v>
      </c>
      <c r="B24" s="169" t="s">
        <v>169</v>
      </c>
      <c r="C24" s="89">
        <v>301</v>
      </c>
      <c r="D24" s="170">
        <v>30107</v>
      </c>
      <c r="E24" s="170" t="s">
        <v>176</v>
      </c>
      <c r="F24" s="171" t="s">
        <v>177</v>
      </c>
      <c r="G24" s="171" t="s">
        <v>178</v>
      </c>
      <c r="H24" s="171" t="s">
        <v>179</v>
      </c>
      <c r="I24" s="173">
        <v>8.6</v>
      </c>
      <c r="J24" s="173">
        <v>8.6</v>
      </c>
      <c r="K24" s="173">
        <v>0</v>
      </c>
      <c r="L24" s="173">
        <v>0</v>
      </c>
      <c r="M24" s="173">
        <v>0</v>
      </c>
      <c r="N24" s="173">
        <v>0</v>
      </c>
      <c r="O24" s="173">
        <v>0</v>
      </c>
      <c r="P24" s="173">
        <v>0</v>
      </c>
      <c r="Q24" s="173">
        <v>0</v>
      </c>
    </row>
    <row r="25" spans="1:17" ht="15.75" customHeight="1">
      <c r="A25" s="169" t="s">
        <v>168</v>
      </c>
      <c r="B25" s="169" t="s">
        <v>169</v>
      </c>
      <c r="C25" s="89">
        <v>301</v>
      </c>
      <c r="D25" s="170">
        <v>30108</v>
      </c>
      <c r="E25" s="170" t="s">
        <v>180</v>
      </c>
      <c r="F25" s="171" t="s">
        <v>171</v>
      </c>
      <c r="G25" s="171" t="s">
        <v>181</v>
      </c>
      <c r="H25" s="171" t="s">
        <v>182</v>
      </c>
      <c r="I25" s="173">
        <v>19.9091</v>
      </c>
      <c r="J25" s="173">
        <v>19.9091</v>
      </c>
      <c r="K25" s="173">
        <v>0</v>
      </c>
      <c r="L25" s="173">
        <v>0</v>
      </c>
      <c r="M25" s="173">
        <v>0</v>
      </c>
      <c r="N25" s="173">
        <v>0</v>
      </c>
      <c r="O25" s="173">
        <v>0</v>
      </c>
      <c r="P25" s="173">
        <v>0</v>
      </c>
      <c r="Q25" s="173">
        <v>0</v>
      </c>
    </row>
    <row r="26" spans="1:17" ht="15.75" customHeight="1">
      <c r="A26" s="169" t="s">
        <v>168</v>
      </c>
      <c r="B26" s="169" t="s">
        <v>169</v>
      </c>
      <c r="C26" s="89">
        <v>301</v>
      </c>
      <c r="D26" s="170">
        <v>30110</v>
      </c>
      <c r="E26" s="170" t="s">
        <v>183</v>
      </c>
      <c r="F26" s="171" t="s">
        <v>171</v>
      </c>
      <c r="G26" s="171" t="s">
        <v>181</v>
      </c>
      <c r="H26" s="171" t="s">
        <v>182</v>
      </c>
      <c r="I26" s="173">
        <v>8.7102</v>
      </c>
      <c r="J26" s="173">
        <v>8.7102</v>
      </c>
      <c r="K26" s="173">
        <v>0</v>
      </c>
      <c r="L26" s="173">
        <v>0</v>
      </c>
      <c r="M26" s="173">
        <v>0</v>
      </c>
      <c r="N26" s="173">
        <v>0</v>
      </c>
      <c r="O26" s="173">
        <v>0</v>
      </c>
      <c r="P26" s="173">
        <v>0</v>
      </c>
      <c r="Q26" s="173">
        <v>0</v>
      </c>
    </row>
    <row r="27" spans="1:17" ht="15.75" customHeight="1">
      <c r="A27" s="169" t="s">
        <v>168</v>
      </c>
      <c r="B27" s="169" t="s">
        <v>169</v>
      </c>
      <c r="C27" s="89">
        <v>301</v>
      </c>
      <c r="D27" s="170">
        <v>30112</v>
      </c>
      <c r="E27" s="170" t="s">
        <v>184</v>
      </c>
      <c r="F27" s="171" t="s">
        <v>171</v>
      </c>
      <c r="G27" s="171" t="s">
        <v>181</v>
      </c>
      <c r="H27" s="171" t="s">
        <v>182</v>
      </c>
      <c r="I27" s="173">
        <v>0.871</v>
      </c>
      <c r="J27" s="173">
        <v>0.871</v>
      </c>
      <c r="K27" s="173">
        <v>0</v>
      </c>
      <c r="L27" s="173">
        <v>0</v>
      </c>
      <c r="M27" s="173">
        <v>0</v>
      </c>
      <c r="N27" s="173">
        <v>0</v>
      </c>
      <c r="O27" s="173">
        <v>0</v>
      </c>
      <c r="P27" s="173">
        <v>0</v>
      </c>
      <c r="Q27" s="173">
        <v>0</v>
      </c>
    </row>
    <row r="28" spans="1:17" ht="15.75" customHeight="1">
      <c r="A28" s="169" t="s">
        <v>168</v>
      </c>
      <c r="B28" s="169" t="s">
        <v>169</v>
      </c>
      <c r="C28" s="89">
        <v>301</v>
      </c>
      <c r="D28" s="170">
        <v>30112</v>
      </c>
      <c r="E28" s="170" t="s">
        <v>184</v>
      </c>
      <c r="F28" s="171" t="s">
        <v>171</v>
      </c>
      <c r="G28" s="171" t="s">
        <v>181</v>
      </c>
      <c r="H28" s="171" t="s">
        <v>182</v>
      </c>
      <c r="I28" s="173">
        <v>0.2489</v>
      </c>
      <c r="J28" s="173">
        <v>0.2489</v>
      </c>
      <c r="K28" s="173">
        <v>0</v>
      </c>
      <c r="L28" s="173">
        <v>0</v>
      </c>
      <c r="M28" s="173">
        <v>0</v>
      </c>
      <c r="N28" s="173">
        <v>0</v>
      </c>
      <c r="O28" s="173">
        <v>0</v>
      </c>
      <c r="P28" s="173">
        <v>0</v>
      </c>
      <c r="Q28" s="173">
        <v>0</v>
      </c>
    </row>
    <row r="29" spans="1:17" ht="15.75" customHeight="1">
      <c r="A29" s="169" t="s">
        <v>168</v>
      </c>
      <c r="B29" s="169" t="s">
        <v>169</v>
      </c>
      <c r="C29" s="89">
        <v>301</v>
      </c>
      <c r="D29" s="170">
        <v>30112</v>
      </c>
      <c r="E29" s="170" t="s">
        <v>184</v>
      </c>
      <c r="F29" s="171" t="s">
        <v>171</v>
      </c>
      <c r="G29" s="171" t="s">
        <v>181</v>
      </c>
      <c r="H29" s="171" t="s">
        <v>182</v>
      </c>
      <c r="I29" s="173">
        <v>0.3733</v>
      </c>
      <c r="J29" s="173">
        <v>0.3733</v>
      </c>
      <c r="K29" s="173">
        <v>0</v>
      </c>
      <c r="L29" s="173">
        <v>0</v>
      </c>
      <c r="M29" s="173">
        <v>0</v>
      </c>
      <c r="N29" s="173">
        <v>0</v>
      </c>
      <c r="O29" s="173">
        <v>0</v>
      </c>
      <c r="P29" s="173">
        <v>0</v>
      </c>
      <c r="Q29" s="173">
        <v>0</v>
      </c>
    </row>
    <row r="30" spans="1:17" ht="15.75" customHeight="1">
      <c r="A30" s="169" t="s">
        <v>168</v>
      </c>
      <c r="B30" s="169" t="s">
        <v>169</v>
      </c>
      <c r="C30" s="89">
        <v>301</v>
      </c>
      <c r="D30" s="170">
        <v>30113</v>
      </c>
      <c r="E30" s="170" t="s">
        <v>185</v>
      </c>
      <c r="F30" s="171" t="s">
        <v>171</v>
      </c>
      <c r="G30" s="171" t="s">
        <v>186</v>
      </c>
      <c r="H30" s="171" t="s">
        <v>185</v>
      </c>
      <c r="I30" s="173">
        <v>17.0905</v>
      </c>
      <c r="J30" s="173">
        <v>17.0905</v>
      </c>
      <c r="K30" s="173">
        <v>0</v>
      </c>
      <c r="L30" s="173">
        <v>0</v>
      </c>
      <c r="M30" s="173">
        <v>0</v>
      </c>
      <c r="N30" s="173">
        <v>0</v>
      </c>
      <c r="O30" s="173">
        <v>0</v>
      </c>
      <c r="P30" s="173">
        <v>0</v>
      </c>
      <c r="Q30" s="173">
        <v>0</v>
      </c>
    </row>
    <row r="31" spans="1:17" ht="15.75" customHeight="1">
      <c r="A31" s="169"/>
      <c r="B31" s="169"/>
      <c r="C31" s="89">
        <v>302</v>
      </c>
      <c r="D31" s="170"/>
      <c r="E31" s="170" t="s">
        <v>89</v>
      </c>
      <c r="F31" s="171" t="s">
        <v>187</v>
      </c>
      <c r="G31" s="171"/>
      <c r="H31" s="171"/>
      <c r="I31" s="173">
        <v>22.6494</v>
      </c>
      <c r="J31" s="173">
        <v>22.6494</v>
      </c>
      <c r="K31" s="173">
        <v>0</v>
      </c>
      <c r="L31" s="173">
        <v>0</v>
      </c>
      <c r="M31" s="173">
        <v>0</v>
      </c>
      <c r="N31" s="173">
        <v>0</v>
      </c>
      <c r="O31" s="173">
        <v>0</v>
      </c>
      <c r="P31" s="173">
        <v>0</v>
      </c>
      <c r="Q31" s="173">
        <v>0</v>
      </c>
    </row>
    <row r="32" spans="1:17" ht="15.75" customHeight="1">
      <c r="A32" s="169" t="s">
        <v>168</v>
      </c>
      <c r="B32" s="169" t="s">
        <v>169</v>
      </c>
      <c r="C32" s="89">
        <v>302</v>
      </c>
      <c r="D32" s="170">
        <v>30201</v>
      </c>
      <c r="E32" s="170" t="s">
        <v>188</v>
      </c>
      <c r="F32" s="171" t="s">
        <v>189</v>
      </c>
      <c r="G32" s="171" t="s">
        <v>190</v>
      </c>
      <c r="H32" s="171" t="s">
        <v>191</v>
      </c>
      <c r="I32" s="173">
        <v>7.68</v>
      </c>
      <c r="J32" s="173">
        <v>7.68</v>
      </c>
      <c r="K32" s="173">
        <v>0</v>
      </c>
      <c r="L32" s="173">
        <v>0</v>
      </c>
      <c r="M32" s="173">
        <v>0</v>
      </c>
      <c r="N32" s="173">
        <v>0</v>
      </c>
      <c r="O32" s="173">
        <v>0</v>
      </c>
      <c r="P32" s="173">
        <v>0</v>
      </c>
      <c r="Q32" s="173">
        <v>0</v>
      </c>
    </row>
    <row r="33" spans="1:17" ht="15.75" customHeight="1">
      <c r="A33" s="169" t="s">
        <v>168</v>
      </c>
      <c r="B33" s="169" t="s">
        <v>169</v>
      </c>
      <c r="C33" s="89">
        <v>302</v>
      </c>
      <c r="D33" s="170">
        <v>30229</v>
      </c>
      <c r="E33" s="170" t="s">
        <v>192</v>
      </c>
      <c r="F33" s="171" t="s">
        <v>189</v>
      </c>
      <c r="G33" s="171" t="s">
        <v>190</v>
      </c>
      <c r="H33" s="171" t="s">
        <v>191</v>
      </c>
      <c r="I33" s="173">
        <v>2.5694</v>
      </c>
      <c r="J33" s="173">
        <v>2.5694</v>
      </c>
      <c r="K33" s="173">
        <v>0</v>
      </c>
      <c r="L33" s="173">
        <v>0</v>
      </c>
      <c r="M33" s="173">
        <v>0</v>
      </c>
      <c r="N33" s="173">
        <v>0</v>
      </c>
      <c r="O33" s="173">
        <v>0</v>
      </c>
      <c r="P33" s="173">
        <v>0</v>
      </c>
      <c r="Q33" s="173">
        <v>0</v>
      </c>
    </row>
    <row r="34" spans="1:17" ht="15.75" customHeight="1">
      <c r="A34" s="169" t="s">
        <v>168</v>
      </c>
      <c r="B34" s="169" t="s">
        <v>169</v>
      </c>
      <c r="C34" s="89">
        <v>302</v>
      </c>
      <c r="D34" s="170">
        <v>30231</v>
      </c>
      <c r="E34" s="170" t="s">
        <v>193</v>
      </c>
      <c r="F34" s="171" t="s">
        <v>189</v>
      </c>
      <c r="G34" s="171" t="s">
        <v>194</v>
      </c>
      <c r="H34" s="171" t="s">
        <v>193</v>
      </c>
      <c r="I34" s="173">
        <v>2</v>
      </c>
      <c r="J34" s="173">
        <v>2</v>
      </c>
      <c r="K34" s="173">
        <v>0</v>
      </c>
      <c r="L34" s="173">
        <v>0</v>
      </c>
      <c r="M34" s="173">
        <v>0</v>
      </c>
      <c r="N34" s="173">
        <v>0</v>
      </c>
      <c r="O34" s="173">
        <v>0</v>
      </c>
      <c r="P34" s="173">
        <v>0</v>
      </c>
      <c r="Q34" s="173">
        <v>0</v>
      </c>
    </row>
    <row r="35" spans="1:17" ht="15.75" customHeight="1">
      <c r="A35" s="169" t="s">
        <v>168</v>
      </c>
      <c r="B35" s="169" t="s">
        <v>169</v>
      </c>
      <c r="C35" s="89">
        <v>302</v>
      </c>
      <c r="D35" s="170">
        <v>30239</v>
      </c>
      <c r="E35" s="170" t="s">
        <v>195</v>
      </c>
      <c r="F35" s="171" t="s">
        <v>189</v>
      </c>
      <c r="G35" s="171" t="s">
        <v>190</v>
      </c>
      <c r="H35" s="171" t="s">
        <v>191</v>
      </c>
      <c r="I35" s="173">
        <v>9.9</v>
      </c>
      <c r="J35" s="173">
        <v>9.9</v>
      </c>
      <c r="K35" s="173">
        <v>0</v>
      </c>
      <c r="L35" s="173">
        <v>0</v>
      </c>
      <c r="M35" s="173">
        <v>0</v>
      </c>
      <c r="N35" s="173">
        <v>0</v>
      </c>
      <c r="O35" s="173">
        <v>0</v>
      </c>
      <c r="P35" s="173">
        <v>0</v>
      </c>
      <c r="Q35" s="173">
        <v>0</v>
      </c>
    </row>
    <row r="36" spans="1:17" ht="15.75" customHeight="1">
      <c r="A36" s="169" t="s">
        <v>168</v>
      </c>
      <c r="B36" s="169" t="s">
        <v>169</v>
      </c>
      <c r="C36" s="89">
        <v>302</v>
      </c>
      <c r="D36" s="170">
        <v>30299</v>
      </c>
      <c r="E36" s="170" t="s">
        <v>196</v>
      </c>
      <c r="F36" s="171" t="s">
        <v>189</v>
      </c>
      <c r="G36" s="171" t="s">
        <v>197</v>
      </c>
      <c r="H36" s="171" t="s">
        <v>196</v>
      </c>
      <c r="I36" s="173">
        <v>0.5</v>
      </c>
      <c r="J36" s="173">
        <v>0.5</v>
      </c>
      <c r="K36" s="173">
        <v>0</v>
      </c>
      <c r="L36" s="173">
        <v>0</v>
      </c>
      <c r="M36" s="173">
        <v>0</v>
      </c>
      <c r="N36" s="173">
        <v>0</v>
      </c>
      <c r="O36" s="173">
        <v>0</v>
      </c>
      <c r="P36" s="173">
        <v>0</v>
      </c>
      <c r="Q36" s="173">
        <v>0</v>
      </c>
    </row>
    <row r="37" spans="1:17" ht="15.75" customHeight="1">
      <c r="A37" s="169"/>
      <c r="B37" s="169"/>
      <c r="C37" s="89">
        <v>303</v>
      </c>
      <c r="D37" s="170"/>
      <c r="E37" s="170" t="s">
        <v>88</v>
      </c>
      <c r="F37" s="171" t="s">
        <v>198</v>
      </c>
      <c r="G37" s="171"/>
      <c r="H37" s="171"/>
      <c r="I37" s="173">
        <v>5.0156</v>
      </c>
      <c r="J37" s="173">
        <v>5.0156</v>
      </c>
      <c r="K37" s="173">
        <v>0</v>
      </c>
      <c r="L37" s="173">
        <v>0</v>
      </c>
      <c r="M37" s="173">
        <v>0</v>
      </c>
      <c r="N37" s="173">
        <v>0</v>
      </c>
      <c r="O37" s="173">
        <v>0</v>
      </c>
      <c r="P37" s="173">
        <v>0</v>
      </c>
      <c r="Q37" s="173">
        <v>0</v>
      </c>
    </row>
    <row r="38" spans="1:17" ht="15.75" customHeight="1">
      <c r="A38" s="169" t="s">
        <v>168</v>
      </c>
      <c r="B38" s="169" t="s">
        <v>169</v>
      </c>
      <c r="C38" s="89">
        <v>303</v>
      </c>
      <c r="D38" s="170">
        <v>30302</v>
      </c>
      <c r="E38" s="170" t="s">
        <v>199</v>
      </c>
      <c r="F38" s="171" t="s">
        <v>200</v>
      </c>
      <c r="G38" s="171" t="s">
        <v>201</v>
      </c>
      <c r="H38" s="171" t="s">
        <v>202</v>
      </c>
      <c r="I38" s="173">
        <v>1.8</v>
      </c>
      <c r="J38" s="173">
        <v>1.8</v>
      </c>
      <c r="K38" s="173">
        <v>0</v>
      </c>
      <c r="L38" s="173">
        <v>0</v>
      </c>
      <c r="M38" s="173">
        <v>0</v>
      </c>
      <c r="N38" s="173">
        <v>0</v>
      </c>
      <c r="O38" s="173">
        <v>0</v>
      </c>
      <c r="P38" s="173">
        <v>0</v>
      </c>
      <c r="Q38" s="173">
        <v>0</v>
      </c>
    </row>
    <row r="39" spans="1:17" ht="15.75" customHeight="1">
      <c r="A39" s="169" t="s">
        <v>168</v>
      </c>
      <c r="B39" s="169" t="s">
        <v>169</v>
      </c>
      <c r="C39" s="89">
        <v>303</v>
      </c>
      <c r="D39" s="170">
        <v>30302</v>
      </c>
      <c r="E39" s="170" t="s">
        <v>199</v>
      </c>
      <c r="F39" s="171" t="s">
        <v>200</v>
      </c>
      <c r="G39" s="171" t="s">
        <v>201</v>
      </c>
      <c r="H39" s="171" t="s">
        <v>202</v>
      </c>
      <c r="I39" s="173">
        <v>0.4824</v>
      </c>
      <c r="J39" s="173">
        <v>0.4824</v>
      </c>
      <c r="K39" s="173">
        <v>0</v>
      </c>
      <c r="L39" s="173">
        <v>0</v>
      </c>
      <c r="M39" s="173">
        <v>0</v>
      </c>
      <c r="N39" s="173">
        <v>0</v>
      </c>
      <c r="O39" s="173">
        <v>0</v>
      </c>
      <c r="P39" s="173">
        <v>0</v>
      </c>
      <c r="Q39" s="173">
        <v>0</v>
      </c>
    </row>
    <row r="40" spans="1:17" ht="15.75" customHeight="1">
      <c r="A40" s="169" t="s">
        <v>168</v>
      </c>
      <c r="B40" s="169" t="s">
        <v>169</v>
      </c>
      <c r="C40" s="89">
        <v>303</v>
      </c>
      <c r="D40" s="170">
        <v>30302</v>
      </c>
      <c r="E40" s="170" t="s">
        <v>199</v>
      </c>
      <c r="F40" s="171" t="s">
        <v>200</v>
      </c>
      <c r="G40" s="171" t="s">
        <v>201</v>
      </c>
      <c r="H40" s="171" t="s">
        <v>202</v>
      </c>
      <c r="I40" s="173">
        <v>1.8372</v>
      </c>
      <c r="J40" s="173">
        <v>1.8372</v>
      </c>
      <c r="K40" s="173">
        <v>0</v>
      </c>
      <c r="L40" s="173">
        <v>0</v>
      </c>
      <c r="M40" s="173">
        <v>0</v>
      </c>
      <c r="N40" s="173">
        <v>0</v>
      </c>
      <c r="O40" s="173">
        <v>0</v>
      </c>
      <c r="P40" s="173">
        <v>0</v>
      </c>
      <c r="Q40" s="173">
        <v>0</v>
      </c>
    </row>
    <row r="41" spans="1:17" ht="15.75" customHeight="1">
      <c r="A41" s="169" t="s">
        <v>168</v>
      </c>
      <c r="B41" s="169" t="s">
        <v>169</v>
      </c>
      <c r="C41" s="89">
        <v>303</v>
      </c>
      <c r="D41" s="170">
        <v>30302</v>
      </c>
      <c r="E41" s="170" t="s">
        <v>199</v>
      </c>
      <c r="F41" s="171" t="s">
        <v>200</v>
      </c>
      <c r="G41" s="171" t="s">
        <v>201</v>
      </c>
      <c r="H41" s="171" t="s">
        <v>202</v>
      </c>
      <c r="I41" s="173">
        <v>0.896</v>
      </c>
      <c r="J41" s="173">
        <v>0.896</v>
      </c>
      <c r="K41" s="173">
        <v>0</v>
      </c>
      <c r="L41" s="173">
        <v>0</v>
      </c>
      <c r="M41" s="173">
        <v>0</v>
      </c>
      <c r="N41" s="173">
        <v>0</v>
      </c>
      <c r="O41" s="173">
        <v>0</v>
      </c>
      <c r="P41" s="173">
        <v>0</v>
      </c>
      <c r="Q41" s="173">
        <v>0</v>
      </c>
    </row>
  </sheetData>
  <sheetProtection formatCells="0" formatColumns="0" formatRows="0"/>
  <mergeCells count="22">
    <mergeCell ref="A2:Q2"/>
    <mergeCell ref="A3:E3"/>
    <mergeCell ref="C4:E4"/>
    <mergeCell ref="F4:H4"/>
    <mergeCell ref="J4:Q4"/>
    <mergeCell ref="A4:A6"/>
    <mergeCell ref="B4:B6"/>
    <mergeCell ref="C5:C6"/>
    <mergeCell ref="D5:D6"/>
    <mergeCell ref="E5:E6"/>
    <mergeCell ref="F5:F6"/>
    <mergeCell ref="G5:G6"/>
    <mergeCell ref="H5:H6"/>
    <mergeCell ref="I4:I6"/>
    <mergeCell ref="J5:J6"/>
    <mergeCell ref="K5:K6"/>
    <mergeCell ref="L5:L6"/>
    <mergeCell ref="M5:M6"/>
    <mergeCell ref="N5:N6"/>
    <mergeCell ref="O5:O6"/>
    <mergeCell ref="P5:P6"/>
    <mergeCell ref="Q5:Q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7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11.875" style="0" customWidth="1"/>
    <col min="2" max="2" width="17.875" style="0" customWidth="1"/>
  </cols>
  <sheetData>
    <row r="1" spans="1:11" ht="14.25" customHeight="1">
      <c r="A1" s="145"/>
      <c r="B1" s="145"/>
      <c r="C1" s="145"/>
      <c r="D1" s="145"/>
      <c r="E1" s="145"/>
      <c r="F1" s="145"/>
      <c r="G1" s="145"/>
      <c r="H1" s="145"/>
      <c r="I1" s="145"/>
      <c r="J1" s="156" t="s">
        <v>203</v>
      </c>
      <c r="K1" s="145"/>
    </row>
    <row r="2" spans="1:11" ht="25.5" customHeight="1">
      <c r="A2" s="146" t="s">
        <v>204</v>
      </c>
      <c r="B2" s="146"/>
      <c r="C2" s="146"/>
      <c r="D2" s="146"/>
      <c r="E2" s="146"/>
      <c r="F2" s="146"/>
      <c r="G2" s="146"/>
      <c r="H2" s="146"/>
      <c r="I2" s="146"/>
      <c r="J2" s="146"/>
      <c r="K2" s="145"/>
    </row>
    <row r="3" spans="1:11" ht="14.25" customHeight="1">
      <c r="A3" s="147" t="s">
        <v>2</v>
      </c>
      <c r="B3" s="147"/>
      <c r="C3" s="148"/>
      <c r="D3" s="148"/>
      <c r="E3" s="148"/>
      <c r="F3" s="149"/>
      <c r="G3" s="150"/>
      <c r="H3" s="150"/>
      <c r="I3" s="150"/>
      <c r="J3" s="19" t="s">
        <v>3</v>
      </c>
      <c r="K3" s="145"/>
    </row>
    <row r="4" spans="1:11" ht="14.25" customHeight="1">
      <c r="A4" s="151" t="s">
        <v>61</v>
      </c>
      <c r="B4" s="152" t="s">
        <v>62</v>
      </c>
      <c r="C4" s="152" t="s">
        <v>9</v>
      </c>
      <c r="D4" s="153" t="s">
        <v>205</v>
      </c>
      <c r="E4" s="153"/>
      <c r="F4" s="153"/>
      <c r="G4" s="153"/>
      <c r="H4" s="153"/>
      <c r="I4" s="152" t="s">
        <v>206</v>
      </c>
      <c r="J4" s="157" t="s">
        <v>207</v>
      </c>
      <c r="K4" s="145"/>
    </row>
    <row r="5" spans="1:11" ht="24" customHeight="1">
      <c r="A5" s="151"/>
      <c r="B5" s="152"/>
      <c r="C5" s="152"/>
      <c r="D5" s="152" t="s">
        <v>20</v>
      </c>
      <c r="E5" s="152" t="s">
        <v>208</v>
      </c>
      <c r="F5" s="152" t="s">
        <v>209</v>
      </c>
      <c r="G5" s="152" t="s">
        <v>210</v>
      </c>
      <c r="H5" s="152" t="s">
        <v>211</v>
      </c>
      <c r="I5" s="152"/>
      <c r="J5" s="157"/>
      <c r="K5" s="145"/>
    </row>
    <row r="6" spans="1:11" s="38" customFormat="1" ht="15" customHeight="1">
      <c r="A6" s="154"/>
      <c r="B6" s="154" t="s">
        <v>9</v>
      </c>
      <c r="C6" s="155">
        <v>2</v>
      </c>
      <c r="D6" s="155">
        <v>2</v>
      </c>
      <c r="E6" s="155">
        <v>0</v>
      </c>
      <c r="F6" s="155">
        <v>0</v>
      </c>
      <c r="G6" s="155">
        <v>2</v>
      </c>
      <c r="H6" s="155">
        <v>0</v>
      </c>
      <c r="I6" s="155">
        <v>0</v>
      </c>
      <c r="J6" s="155">
        <v>0</v>
      </c>
      <c r="K6" s="158"/>
    </row>
    <row r="7" spans="1:10" ht="15" customHeight="1">
      <c r="A7" s="154" t="s">
        <v>70</v>
      </c>
      <c r="B7" s="154" t="s">
        <v>71</v>
      </c>
      <c r="C7" s="155">
        <v>2</v>
      </c>
      <c r="D7" s="155">
        <v>2</v>
      </c>
      <c r="E7" s="155">
        <v>0</v>
      </c>
      <c r="F7" s="155">
        <v>0</v>
      </c>
      <c r="G7" s="155">
        <v>2</v>
      </c>
      <c r="H7" s="155">
        <v>0</v>
      </c>
      <c r="I7" s="155">
        <v>0</v>
      </c>
      <c r="J7" s="155">
        <v>0</v>
      </c>
    </row>
  </sheetData>
  <sheetProtection formatCells="0" formatColumns="0" formatRows="0"/>
  <mergeCells count="8">
    <mergeCell ref="A2:J2"/>
    <mergeCell ref="A3:E3"/>
    <mergeCell ref="D4:H4"/>
    <mergeCell ref="A4:A5"/>
    <mergeCell ref="B4:B5"/>
    <mergeCell ref="C4:C5"/>
    <mergeCell ref="I4:I5"/>
    <mergeCell ref="J4:J5"/>
  </mergeCells>
  <printOptions/>
  <pageMargins left="0.7480314960629921" right="0.7480314960629921" top="0.9842519685039371" bottom="0.9842519685039371" header="0.5118110236220472" footer="0.5118110236220472"/>
  <pageSetup horizontalDpi="200" verticalDpi="2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30"/>
  <sheetViews>
    <sheetView showGridLines="0" showZeros="0" workbookViewId="0" topLeftCell="A1">
      <selection activeCell="A1" sqref="A1"/>
    </sheetView>
  </sheetViews>
  <sheetFormatPr defaultColWidth="7.25390625" defaultRowHeight="14.25"/>
  <cols>
    <col min="1" max="1" width="4.375" style="72" customWidth="1"/>
    <col min="2" max="2" width="4.50390625" style="72" customWidth="1"/>
    <col min="3" max="3" width="4.75390625" style="72" customWidth="1"/>
    <col min="4" max="4" width="10.875" style="72" customWidth="1"/>
    <col min="5" max="5" width="28.625" style="72" customWidth="1"/>
    <col min="6" max="6" width="19.375" style="72" customWidth="1"/>
    <col min="7" max="7" width="11.625" style="72" customWidth="1"/>
    <col min="8" max="8" width="8.50390625" style="72" customWidth="1"/>
    <col min="9" max="9" width="3.50390625" style="72" customWidth="1"/>
    <col min="10" max="10" width="3.625" style="72" customWidth="1"/>
    <col min="11" max="11" width="3.25390625" style="72" customWidth="1"/>
    <col min="12" max="13" width="3.75390625" style="72" customWidth="1"/>
    <col min="14" max="14" width="4.50390625" style="72" customWidth="1"/>
    <col min="15" max="15" width="3.75390625" style="72" customWidth="1"/>
    <col min="16" max="16" width="3.625" style="72" customWidth="1"/>
    <col min="17" max="17" width="3.75390625" style="72" customWidth="1"/>
    <col min="18" max="19" width="3.875" style="72" customWidth="1"/>
    <col min="20" max="20" width="3.00390625" style="72" customWidth="1"/>
    <col min="21" max="21" width="3.50390625" style="72" customWidth="1"/>
    <col min="22" max="22" width="2.50390625" style="72" customWidth="1"/>
    <col min="23" max="23" width="2.75390625" style="72" customWidth="1"/>
    <col min="24" max="24" width="3.50390625" style="72" customWidth="1"/>
    <col min="25" max="25" width="6.50390625" style="72" customWidth="1"/>
    <col min="26" max="26" width="3.50390625" style="72" customWidth="1"/>
    <col min="27" max="27" width="3.625" style="72" customWidth="1"/>
    <col min="28" max="28" width="5.25390625" style="72" customWidth="1"/>
    <col min="29" max="30" width="3.875" style="72" customWidth="1"/>
    <col min="31" max="31" width="12.375" style="72" customWidth="1"/>
    <col min="32" max="32" width="10.125" style="72" customWidth="1"/>
    <col min="33" max="33" width="13.25390625" style="72" customWidth="1"/>
    <col min="34" max="243" width="7.25390625" style="72" customWidth="1"/>
    <col min="244" max="16384" width="7.25390625" style="72" customWidth="1"/>
  </cols>
  <sheetData>
    <row r="1" spans="1:243" ht="14.25" customHeight="1">
      <c r="A1" s="73"/>
      <c r="B1" s="73"/>
      <c r="C1" s="74"/>
      <c r="D1" s="75"/>
      <c r="E1" s="76"/>
      <c r="F1" s="76"/>
      <c r="G1" s="77"/>
      <c r="H1" s="77"/>
      <c r="I1" s="77"/>
      <c r="J1" s="92"/>
      <c r="K1" s="77"/>
      <c r="L1" s="77"/>
      <c r="M1" s="77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 s="143" t="s">
        <v>212</v>
      </c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</row>
    <row r="2" spans="1:243" ht="30" customHeight="1">
      <c r="A2" s="78" t="s">
        <v>213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</row>
    <row r="3" spans="1:243" ht="14.25" customHeight="1">
      <c r="A3" s="79" t="s">
        <v>2</v>
      </c>
      <c r="B3" s="80"/>
      <c r="C3" s="79"/>
      <c r="D3" s="80"/>
      <c r="E3" s="80"/>
      <c r="F3" s="80"/>
      <c r="G3" s="77"/>
      <c r="H3" s="82"/>
      <c r="I3" s="82"/>
      <c r="J3" s="82"/>
      <c r="K3" s="82"/>
      <c r="L3" s="82"/>
      <c r="M3" s="82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144" t="s">
        <v>3</v>
      </c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33" s="70" customFormat="1" ht="14.25" customHeight="1">
      <c r="A4" s="83" t="s">
        <v>60</v>
      </c>
      <c r="B4" s="83"/>
      <c r="C4" s="83"/>
      <c r="D4" s="84" t="s">
        <v>61</v>
      </c>
      <c r="E4" s="84" t="s">
        <v>62</v>
      </c>
      <c r="F4" s="84" t="s">
        <v>63</v>
      </c>
      <c r="G4" s="85" t="s">
        <v>83</v>
      </c>
      <c r="H4" s="86" t="s">
        <v>84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8"/>
      <c r="AE4" s="135" t="s">
        <v>85</v>
      </c>
      <c r="AF4" s="135"/>
      <c r="AG4" s="135"/>
    </row>
    <row r="5" spans="1:33" s="70" customFormat="1" ht="30" customHeight="1">
      <c r="A5" s="87" t="s">
        <v>65</v>
      </c>
      <c r="B5" s="88" t="s">
        <v>66</v>
      </c>
      <c r="C5" s="88" t="s">
        <v>67</v>
      </c>
      <c r="D5" s="84"/>
      <c r="E5" s="84"/>
      <c r="F5" s="84"/>
      <c r="G5" s="85"/>
      <c r="H5" s="85" t="s">
        <v>86</v>
      </c>
      <c r="I5" s="94" t="s">
        <v>87</v>
      </c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 t="s">
        <v>88</v>
      </c>
      <c r="V5" s="94"/>
      <c r="W5" s="94"/>
      <c r="X5" s="94"/>
      <c r="Y5" s="94"/>
      <c r="Z5" s="136" t="s">
        <v>89</v>
      </c>
      <c r="AA5" s="137"/>
      <c r="AB5" s="137"/>
      <c r="AC5" s="137"/>
      <c r="AD5" s="138"/>
      <c r="AE5" s="85" t="s">
        <v>90</v>
      </c>
      <c r="AF5" s="85" t="s">
        <v>160</v>
      </c>
      <c r="AG5" s="85" t="s">
        <v>92</v>
      </c>
    </row>
    <row r="6" spans="1:33" s="70" customFormat="1" ht="15" customHeight="1">
      <c r="A6" s="87"/>
      <c r="B6" s="88"/>
      <c r="C6" s="88"/>
      <c r="D6" s="84"/>
      <c r="E6" s="84"/>
      <c r="F6" s="84"/>
      <c r="G6" s="85"/>
      <c r="H6" s="85"/>
      <c r="I6" s="85" t="s">
        <v>20</v>
      </c>
      <c r="J6" s="85" t="s">
        <v>93</v>
      </c>
      <c r="K6" s="85" t="s">
        <v>94</v>
      </c>
      <c r="L6" s="85" t="s">
        <v>95</v>
      </c>
      <c r="M6" s="85" t="s">
        <v>96</v>
      </c>
      <c r="N6" s="85" t="s">
        <v>214</v>
      </c>
      <c r="O6" s="85" t="s">
        <v>80</v>
      </c>
      <c r="P6" s="85" t="s">
        <v>98</v>
      </c>
      <c r="Q6" s="85" t="s">
        <v>99</v>
      </c>
      <c r="R6" s="85" t="s">
        <v>100</v>
      </c>
      <c r="S6" s="95" t="s">
        <v>101</v>
      </c>
      <c r="T6" s="85" t="s">
        <v>102</v>
      </c>
      <c r="U6" s="85" t="s">
        <v>103</v>
      </c>
      <c r="V6" s="134" t="s">
        <v>104</v>
      </c>
      <c r="W6" s="134"/>
      <c r="X6" s="134"/>
      <c r="Y6" s="85" t="s">
        <v>105</v>
      </c>
      <c r="Z6" s="103" t="s">
        <v>9</v>
      </c>
      <c r="AA6" s="104" t="s">
        <v>106</v>
      </c>
      <c r="AB6" s="103" t="s">
        <v>107</v>
      </c>
      <c r="AC6" s="105" t="s">
        <v>108</v>
      </c>
      <c r="AD6" s="139" t="s">
        <v>109</v>
      </c>
      <c r="AE6" s="85"/>
      <c r="AF6" s="85"/>
      <c r="AG6" s="85"/>
    </row>
    <row r="7" spans="1:33" s="71" customFormat="1" ht="64.5" customHeight="1">
      <c r="A7" s="87"/>
      <c r="B7" s="88"/>
      <c r="C7" s="88"/>
      <c r="D7" s="84"/>
      <c r="E7" s="84"/>
      <c r="F7" s="84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97"/>
      <c r="T7" s="85"/>
      <c r="U7" s="85"/>
      <c r="V7" s="96" t="s">
        <v>20</v>
      </c>
      <c r="W7" s="96" t="s">
        <v>110</v>
      </c>
      <c r="X7" s="96" t="s">
        <v>111</v>
      </c>
      <c r="Y7" s="85"/>
      <c r="Z7" s="103"/>
      <c r="AA7" s="104"/>
      <c r="AB7" s="103"/>
      <c r="AC7" s="105"/>
      <c r="AD7" s="140"/>
      <c r="AE7" s="85"/>
      <c r="AF7" s="85"/>
      <c r="AG7" s="85"/>
    </row>
    <row r="8" spans="1:33" s="71" customFormat="1" ht="12" customHeight="1">
      <c r="A8" s="129"/>
      <c r="B8" s="130"/>
      <c r="C8" s="130"/>
      <c r="D8" s="130"/>
      <c r="E8" s="130"/>
      <c r="F8" s="130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41"/>
      <c r="AB8" s="131"/>
      <c r="AC8" s="131"/>
      <c r="AD8" s="142"/>
      <c r="AE8" s="131"/>
      <c r="AF8" s="131"/>
      <c r="AG8" s="131"/>
    </row>
    <row r="9" spans="1:33" s="70" customFormat="1" ht="14.25" customHeight="1">
      <c r="A9" s="5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</row>
    <row r="10" s="70" customFormat="1" ht="14.25" customHeight="1">
      <c r="A10"/>
    </row>
    <row r="11" spans="4:243" s="128" customFormat="1" ht="20.25" customHeight="1">
      <c r="D11" s="133"/>
      <c r="E11" s="133"/>
      <c r="F11" s="133"/>
      <c r="G11" s="133"/>
      <c r="H11" s="133"/>
      <c r="I11" s="13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</row>
    <row r="12" spans="5:243" s="128" customFormat="1" ht="20.25" customHeight="1">
      <c r="E12" s="133"/>
      <c r="F12" s="133"/>
      <c r="H12" s="133"/>
      <c r="I12" s="13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</row>
    <row r="13" spans="9:243" s="128" customFormat="1" ht="20.25" customHeight="1">
      <c r="I13" s="13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</row>
    <row r="14" spans="14:243" s="128" customFormat="1" ht="14.25" customHeight="1"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</row>
    <row r="15" spans="14:243" s="128" customFormat="1" ht="14.25" customHeight="1"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</row>
    <row r="16" spans="1:243" s="128" customFormat="1" ht="14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</row>
    <row r="17" spans="1:243" s="128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  <row r="18" spans="1:243" s="128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</row>
    <row r="19" spans="1:243" s="128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</row>
    <row r="20" spans="1:243" s="128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</row>
    <row r="21" spans="1:243" s="128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</row>
    <row r="22" spans="1:243" s="128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</row>
    <row r="23" spans="1:243" s="128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</row>
    <row r="24" spans="1:243" s="128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</row>
    <row r="25" spans="1:243" s="128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</row>
    <row r="26" spans="1:243" s="128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</row>
    <row r="27" spans="1:243" s="128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</row>
    <row r="28" spans="1:243" s="128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</row>
    <row r="29" spans="1:243" s="128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</row>
    <row r="30" spans="1:243" s="128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</row>
  </sheetData>
  <sheetProtection formatCells="0" formatColumns="0" formatRows="0"/>
  <mergeCells count="39">
    <mergeCell ref="A2:AG2"/>
    <mergeCell ref="A3:F3"/>
    <mergeCell ref="A4:C4"/>
    <mergeCell ref="H4:AD4"/>
    <mergeCell ref="AE4:AG4"/>
    <mergeCell ref="I5:T5"/>
    <mergeCell ref="U5:Y5"/>
    <mergeCell ref="Z5:AD5"/>
    <mergeCell ref="V6:X6"/>
    <mergeCell ref="A5:A7"/>
    <mergeCell ref="B5:B7"/>
    <mergeCell ref="C5:C7"/>
    <mergeCell ref="D4:D7"/>
    <mergeCell ref="E4:E7"/>
    <mergeCell ref="F4:F7"/>
    <mergeCell ref="G4:G7"/>
    <mergeCell ref="H5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Y6:Y7"/>
    <mergeCell ref="Z6:Z7"/>
    <mergeCell ref="AA6:AA7"/>
    <mergeCell ref="AB6:AB7"/>
    <mergeCell ref="AC6:AC7"/>
    <mergeCell ref="AD6:AD7"/>
    <mergeCell ref="AE5:AE7"/>
    <mergeCell ref="AF5:AF7"/>
    <mergeCell ref="AG5:AG7"/>
  </mergeCells>
  <printOptions horizontalCentered="1"/>
  <pageMargins left="0.5118110236220472" right="0.5118110236220472" top="0.7480314960629921" bottom="0.7480314960629921" header="0.31496062992125984" footer="0.31496062992125984"/>
  <pageSetup horizontalDpi="360" verticalDpi="360" orientation="landscape" paperSize="9" scale="5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11"/>
  <sheetViews>
    <sheetView showGridLines="0" showZeros="0" tabSelected="1" workbookViewId="0" topLeftCell="A1">
      <selection activeCell="A1" sqref="A1"/>
    </sheetView>
  </sheetViews>
  <sheetFormatPr defaultColWidth="9.00390625" defaultRowHeight="14.25"/>
  <cols>
    <col min="1" max="1" width="4.00390625" style="0" customWidth="1"/>
    <col min="2" max="2" width="3.875" style="0" customWidth="1"/>
    <col min="3" max="3" width="3.75390625" style="0" customWidth="1"/>
    <col min="4" max="4" width="12.375" style="0" customWidth="1"/>
    <col min="5" max="5" width="21.125" style="0" customWidth="1"/>
    <col min="6" max="6" width="31.25390625" style="0" customWidth="1"/>
    <col min="7" max="7" width="12.50390625" style="0" customWidth="1"/>
    <col min="8" max="8" width="10.75390625" style="0" customWidth="1"/>
    <col min="9" max="9" width="10.875" style="0" customWidth="1"/>
    <col min="10" max="10" width="10.75390625" style="0" customWidth="1"/>
    <col min="12" max="12" width="8.00390625" style="0" customWidth="1"/>
    <col min="13" max="13" width="5.125" style="0" customWidth="1"/>
    <col min="14" max="14" width="8.625" style="0" customWidth="1"/>
    <col min="15" max="15" width="6.00390625" style="0" customWidth="1"/>
    <col min="16" max="16" width="4.875" style="0" customWidth="1"/>
    <col min="17" max="17" width="10.375" style="0" customWidth="1"/>
    <col min="18" max="18" width="9.625" style="0" customWidth="1"/>
    <col min="19" max="19" width="6.25390625" style="0" customWidth="1"/>
    <col min="20" max="20" width="5.75390625" style="0" customWidth="1"/>
    <col min="21" max="21" width="3.875" style="0" customWidth="1"/>
    <col min="22" max="22" width="4.25390625" style="0" customWidth="1"/>
    <col min="24" max="24" width="7.125" style="0" customWidth="1"/>
    <col min="25" max="25" width="6.125" style="0" customWidth="1"/>
  </cols>
  <sheetData>
    <row r="1" spans="1:45" ht="14.25" customHeight="1">
      <c r="A1" s="110"/>
      <c r="B1" s="110"/>
      <c r="C1" s="111"/>
      <c r="D1" s="112"/>
      <c r="E1" s="113"/>
      <c r="F1" s="113"/>
      <c r="G1" s="113"/>
      <c r="H1" s="114"/>
      <c r="I1" s="114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3" t="s">
        <v>215</v>
      </c>
      <c r="Y1" s="123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7"/>
      <c r="AS1" s="121"/>
    </row>
    <row r="2" spans="1:25" ht="25.5" customHeight="1">
      <c r="A2" s="5" t="s">
        <v>216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45" ht="15" customHeight="1">
      <c r="A3" s="6" t="s">
        <v>2</v>
      </c>
      <c r="B3" s="115"/>
      <c r="C3" s="6"/>
      <c r="D3" s="115"/>
      <c r="E3" s="115"/>
      <c r="F3" s="115"/>
      <c r="G3" s="116"/>
      <c r="H3" s="116"/>
      <c r="I3" s="116"/>
      <c r="J3" s="122"/>
      <c r="K3" s="122"/>
      <c r="L3" s="122"/>
      <c r="M3" s="122"/>
      <c r="N3" s="122"/>
      <c r="O3" s="122"/>
      <c r="P3" s="122"/>
      <c r="Q3" s="122"/>
      <c r="R3" s="17"/>
      <c r="S3" s="17"/>
      <c r="T3" s="17"/>
      <c r="U3" s="124"/>
      <c r="V3" s="17"/>
      <c r="W3" s="17"/>
      <c r="X3" s="125" t="s">
        <v>3</v>
      </c>
      <c r="Y3" s="125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</row>
    <row r="4" spans="1:45" ht="14.25" customHeight="1">
      <c r="A4" s="117" t="s">
        <v>60</v>
      </c>
      <c r="B4" s="117"/>
      <c r="C4" s="117"/>
      <c r="D4" s="118" t="s">
        <v>61</v>
      </c>
      <c r="E4" s="118" t="s">
        <v>62</v>
      </c>
      <c r="F4" s="118" t="s">
        <v>217</v>
      </c>
      <c r="G4" s="118" t="s">
        <v>218</v>
      </c>
      <c r="H4" s="118" t="s">
        <v>64</v>
      </c>
      <c r="I4" s="118" t="s">
        <v>11</v>
      </c>
      <c r="J4" s="118"/>
      <c r="K4" s="118"/>
      <c r="L4" s="118"/>
      <c r="M4" s="118"/>
      <c r="N4" s="118"/>
      <c r="O4" s="118"/>
      <c r="P4" s="118"/>
      <c r="Q4" s="118"/>
      <c r="R4" s="117" t="s">
        <v>219</v>
      </c>
      <c r="S4" s="117" t="s">
        <v>13</v>
      </c>
      <c r="T4" s="117" t="s">
        <v>14</v>
      </c>
      <c r="U4" s="117" t="s">
        <v>220</v>
      </c>
      <c r="V4" s="117" t="s">
        <v>221</v>
      </c>
      <c r="W4" s="117" t="s">
        <v>18</v>
      </c>
      <c r="X4" s="117" t="s">
        <v>19</v>
      </c>
      <c r="Y4" s="117" t="s">
        <v>16</v>
      </c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</row>
    <row r="5" spans="1:45" ht="15" customHeight="1">
      <c r="A5" s="117" t="s">
        <v>65</v>
      </c>
      <c r="B5" s="117" t="s">
        <v>66</v>
      </c>
      <c r="C5" s="117" t="s">
        <v>67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7"/>
      <c r="S5" s="117"/>
      <c r="T5" s="117"/>
      <c r="U5" s="117"/>
      <c r="V5" s="117"/>
      <c r="W5" s="117"/>
      <c r="X5" s="117"/>
      <c r="Y5" s="117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</row>
    <row r="6" spans="1:45" ht="50.25" customHeight="1">
      <c r="A6" s="117"/>
      <c r="B6" s="117"/>
      <c r="C6" s="117"/>
      <c r="D6" s="118"/>
      <c r="E6" s="118"/>
      <c r="F6" s="118"/>
      <c r="G6" s="118"/>
      <c r="H6" s="118"/>
      <c r="I6" s="118" t="s">
        <v>20</v>
      </c>
      <c r="J6" s="118" t="s">
        <v>21</v>
      </c>
      <c r="K6" s="117" t="s">
        <v>222</v>
      </c>
      <c r="L6" s="117" t="s">
        <v>25</v>
      </c>
      <c r="M6" s="117" t="s">
        <v>23</v>
      </c>
      <c r="N6" s="117" t="s">
        <v>24</v>
      </c>
      <c r="O6" s="117" t="s">
        <v>68</v>
      </c>
      <c r="P6" s="117" t="s">
        <v>69</v>
      </c>
      <c r="Q6" s="117" t="s">
        <v>27</v>
      </c>
      <c r="R6" s="117"/>
      <c r="S6" s="117"/>
      <c r="T6" s="117"/>
      <c r="U6" s="117"/>
      <c r="V6" s="117"/>
      <c r="W6" s="117"/>
      <c r="X6" s="117"/>
      <c r="Y6" s="117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</row>
    <row r="7" spans="1:25" s="38" customFormat="1" ht="14.25" customHeight="1">
      <c r="A7" s="119"/>
      <c r="B7" s="119"/>
      <c r="C7" s="119"/>
      <c r="D7" s="119"/>
      <c r="E7" s="119"/>
      <c r="F7" s="119"/>
      <c r="G7" s="119" t="s">
        <v>9</v>
      </c>
      <c r="H7" s="120">
        <v>92.45</v>
      </c>
      <c r="I7" s="120">
        <v>92.45</v>
      </c>
      <c r="J7" s="120">
        <v>90.35</v>
      </c>
      <c r="K7" s="120">
        <v>0</v>
      </c>
      <c r="L7" s="120">
        <v>0</v>
      </c>
      <c r="M7" s="120">
        <v>0</v>
      </c>
      <c r="N7" s="120">
        <v>0</v>
      </c>
      <c r="O7" s="120">
        <v>0</v>
      </c>
      <c r="P7" s="120">
        <v>0</v>
      </c>
      <c r="Q7" s="120">
        <v>2.1</v>
      </c>
      <c r="R7" s="120">
        <v>0</v>
      </c>
      <c r="S7" s="120">
        <v>0</v>
      </c>
      <c r="T7" s="120">
        <v>0</v>
      </c>
      <c r="U7" s="120">
        <v>0</v>
      </c>
      <c r="V7" s="120">
        <v>0</v>
      </c>
      <c r="W7" s="120">
        <v>0</v>
      </c>
      <c r="X7" s="120">
        <v>0</v>
      </c>
      <c r="Y7" s="120">
        <v>0</v>
      </c>
    </row>
    <row r="8" spans="1:25" ht="14.25" customHeight="1">
      <c r="A8" s="119"/>
      <c r="B8" s="119"/>
      <c r="C8" s="119"/>
      <c r="D8" s="119" t="s">
        <v>70</v>
      </c>
      <c r="E8" s="119" t="s">
        <v>71</v>
      </c>
      <c r="F8" s="119"/>
      <c r="G8" s="119"/>
      <c r="H8" s="120">
        <v>92.45</v>
      </c>
      <c r="I8" s="120">
        <v>92.45</v>
      </c>
      <c r="J8" s="120">
        <v>90.35</v>
      </c>
      <c r="K8" s="120">
        <v>0</v>
      </c>
      <c r="L8" s="120">
        <v>0</v>
      </c>
      <c r="M8" s="120">
        <v>0</v>
      </c>
      <c r="N8" s="120">
        <v>0</v>
      </c>
      <c r="O8" s="120">
        <v>0</v>
      </c>
      <c r="P8" s="120">
        <v>0</v>
      </c>
      <c r="Q8" s="120">
        <v>2.1</v>
      </c>
      <c r="R8" s="120">
        <v>0</v>
      </c>
      <c r="S8" s="120">
        <v>0</v>
      </c>
      <c r="T8" s="120">
        <v>0</v>
      </c>
      <c r="U8" s="120">
        <v>0</v>
      </c>
      <c r="V8" s="120">
        <v>0</v>
      </c>
      <c r="W8" s="120">
        <v>0</v>
      </c>
      <c r="X8" s="120">
        <v>0</v>
      </c>
      <c r="Y8" s="120">
        <v>0</v>
      </c>
    </row>
    <row r="9" spans="1:25" ht="14.25" customHeight="1">
      <c r="A9" s="119" t="s">
        <v>72</v>
      </c>
      <c r="B9" s="119" t="s">
        <v>73</v>
      </c>
      <c r="C9" s="119" t="s">
        <v>74</v>
      </c>
      <c r="D9" s="119" t="s">
        <v>75</v>
      </c>
      <c r="E9" s="119" t="s">
        <v>75</v>
      </c>
      <c r="F9" s="119" t="s">
        <v>223</v>
      </c>
      <c r="G9" s="119" t="s">
        <v>91</v>
      </c>
      <c r="H9" s="120">
        <v>10</v>
      </c>
      <c r="I9" s="120">
        <v>10</v>
      </c>
      <c r="J9" s="120">
        <v>10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0">
        <v>0</v>
      </c>
      <c r="U9" s="120">
        <v>0</v>
      </c>
      <c r="V9" s="120">
        <v>0</v>
      </c>
      <c r="W9" s="120">
        <v>0</v>
      </c>
      <c r="X9" s="120">
        <v>0</v>
      </c>
      <c r="Y9" s="120">
        <v>0</v>
      </c>
    </row>
    <row r="10" spans="1:25" ht="14.25" customHeight="1">
      <c r="A10" s="119" t="s">
        <v>72</v>
      </c>
      <c r="B10" s="119" t="s">
        <v>73</v>
      </c>
      <c r="C10" s="119" t="s">
        <v>74</v>
      </c>
      <c r="D10" s="119" t="s">
        <v>75</v>
      </c>
      <c r="E10" s="119" t="s">
        <v>75</v>
      </c>
      <c r="F10" s="119" t="s">
        <v>224</v>
      </c>
      <c r="G10" s="119" t="s">
        <v>91</v>
      </c>
      <c r="H10" s="120">
        <v>80.35</v>
      </c>
      <c r="I10" s="120">
        <v>80.35</v>
      </c>
      <c r="J10" s="120">
        <v>80.35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120">
        <v>0</v>
      </c>
      <c r="W10" s="120">
        <v>0</v>
      </c>
      <c r="X10" s="120">
        <v>0</v>
      </c>
      <c r="Y10" s="120">
        <v>0</v>
      </c>
    </row>
    <row r="11" spans="1:25" ht="14.25" customHeight="1">
      <c r="A11" s="119" t="s">
        <v>72</v>
      </c>
      <c r="B11" s="119" t="s">
        <v>73</v>
      </c>
      <c r="C11" s="119" t="s">
        <v>74</v>
      </c>
      <c r="D11" s="119" t="s">
        <v>75</v>
      </c>
      <c r="E11" s="119" t="s">
        <v>75</v>
      </c>
      <c r="F11" s="119" t="s">
        <v>225</v>
      </c>
      <c r="G11" s="119" t="s">
        <v>226</v>
      </c>
      <c r="H11" s="120">
        <v>2.1</v>
      </c>
      <c r="I11" s="120">
        <v>2.1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2.1</v>
      </c>
      <c r="R11" s="120">
        <v>0</v>
      </c>
      <c r="S11" s="120">
        <v>0</v>
      </c>
      <c r="T11" s="120">
        <v>0</v>
      </c>
      <c r="U11" s="120">
        <v>0</v>
      </c>
      <c r="V11" s="120">
        <v>0</v>
      </c>
      <c r="W11" s="120">
        <v>0</v>
      </c>
      <c r="X11" s="120">
        <v>0</v>
      </c>
      <c r="Y11" s="120">
        <v>0</v>
      </c>
    </row>
  </sheetData>
  <sheetProtection formatCells="0" formatColumns="0" formatRows="0"/>
  <mergeCells count="22">
    <mergeCell ref="X1:Y1"/>
    <mergeCell ref="A2:Y2"/>
    <mergeCell ref="A3:F3"/>
    <mergeCell ref="X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R4:R6"/>
    <mergeCell ref="S4:S6"/>
    <mergeCell ref="T4:T6"/>
    <mergeCell ref="U4:U6"/>
    <mergeCell ref="V4:V6"/>
    <mergeCell ref="W4:W6"/>
    <mergeCell ref="X4:X6"/>
    <mergeCell ref="Y4:Y6"/>
    <mergeCell ref="I4:Q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半浅</cp:lastModifiedBy>
  <cp:lastPrinted>2019-06-12T11:07:04Z</cp:lastPrinted>
  <dcterms:created xsi:type="dcterms:W3CDTF">2016-12-14T09:11:44Z</dcterms:created>
  <dcterms:modified xsi:type="dcterms:W3CDTF">2021-10-04T10:07:53Z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263610</vt:r8>
  </property>
  <property fmtid="{D5CDD505-2E9C-101B-9397-08002B2CF9AE}" pid="4" name="I">
    <vt:lpwstr>4C2793EB98234E8AA4A460A22DB16C27</vt:lpwstr>
  </property>
  <property fmtid="{D5CDD505-2E9C-101B-9397-08002B2CF9AE}" pid="5" name="KSOProductBuildV">
    <vt:lpwstr>2052-11.1.0.10938</vt:lpwstr>
  </property>
</Properties>
</file>